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kniikanakateemiset-my.sharepoint.com/personal/heidi_tomperi_tek_fi/Documents/Documents/Vaalit 2023/TEK vaalit 2020 tulos/TEK vaalit 2020 tulos/"/>
    </mc:Choice>
  </mc:AlternateContent>
  <xr:revisionPtr revIDLastSave="56" documentId="8_{F2E3A4D0-F08E-4941-A851-97439776F531}" xr6:coauthVersionLast="47" xr6:coauthVersionMax="47" xr10:uidLastSave="{729EAA76-D6D1-4582-B25B-196AA391CE97}"/>
  <bookViews>
    <workbookView xWindow="-108" yWindow="-108" windowWidth="23256" windowHeight="12456" activeTab="4" xr2:uid="{9D85CAAB-7558-4932-8101-9D8C2E9F7729}"/>
  </bookViews>
  <sheets>
    <sheet name="Eteläinen" sheetId="1" r:id="rId1"/>
    <sheet name="Itäinen" sheetId="2" r:id="rId2"/>
    <sheet name="Läntinen" sheetId="3" r:id="rId3"/>
    <sheet name="Pohjoinen" sheetId="4" r:id="rId4"/>
    <sheet name="TFiF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5" l="1"/>
  <c r="D159" i="3"/>
  <c r="D57" i="4"/>
  <c r="D50" i="2"/>
  <c r="D251" i="1" l="1"/>
</calcChain>
</file>

<file path=xl/sharedStrings.xml><?xml version="1.0" encoding="utf-8"?>
<sst xmlns="http://schemas.openxmlformats.org/spreadsheetml/2006/main" count="1699" uniqueCount="516">
  <si>
    <t>TEKin vaalit 2020</t>
  </si>
  <si>
    <t>Tulos vertailulukujärjestyksessä piireittäin</t>
  </si>
  <si>
    <t xml:space="preserve"> </t>
  </si>
  <si>
    <t>Vaalipiiri: 01 - TEK Eteläinen vaalialue</t>
  </si>
  <si>
    <t xml:space="preserve">Valitaan: </t>
  </si>
  <si>
    <t xml:space="preserve">Äänestys %: </t>
  </si>
  <si>
    <t>Sija</t>
  </si>
  <si>
    <t>Numero</t>
  </si>
  <si>
    <t>Ehdokas</t>
  </si>
  <si>
    <t>Äänet</t>
  </si>
  <si>
    <t>Liitto</t>
  </si>
  <si>
    <t>Sija liitossa</t>
  </si>
  <si>
    <t>Vertailuluku</t>
  </si>
  <si>
    <t>Rengas</t>
  </si>
  <si>
    <t xml:space="preserve">Carpen Matti </t>
  </si>
  <si>
    <t>YHTE</t>
  </si>
  <si>
    <t>UUD</t>
  </si>
  <si>
    <t xml:space="preserve">Matikainen-Kallström Marjo </t>
  </si>
  <si>
    <t>KOK</t>
  </si>
  <si>
    <t>EDU</t>
  </si>
  <si>
    <t xml:space="preserve">Salmi Juho </t>
  </si>
  <si>
    <t>TNUOR</t>
  </si>
  <si>
    <t xml:space="preserve">Vaari Anu </t>
  </si>
  <si>
    <t>ITYÖ</t>
  </si>
  <si>
    <t xml:space="preserve">Linturi Risto </t>
  </si>
  <si>
    <t xml:space="preserve">Perkiö Sanna </t>
  </si>
  <si>
    <t xml:space="preserve">Hyrkkö Saara </t>
  </si>
  <si>
    <t>VIHR</t>
  </si>
  <si>
    <t xml:space="preserve">Humalajoki Pia </t>
  </si>
  <si>
    <t xml:space="preserve">Forssell Lotta </t>
  </si>
  <si>
    <t xml:space="preserve">Salminen Mikko </t>
  </si>
  <si>
    <t xml:space="preserve">Kyhälä Seija </t>
  </si>
  <si>
    <t xml:space="preserve">Heikkilä Sonja </t>
  </si>
  <si>
    <t xml:space="preserve">Markkula Markku </t>
  </si>
  <si>
    <t xml:space="preserve">Ali-Vehmas Timo </t>
  </si>
  <si>
    <t xml:space="preserve">Kasvi Jyrki </t>
  </si>
  <si>
    <t xml:space="preserve">Harju Piri </t>
  </si>
  <si>
    <t xml:space="preserve">Hartikainen Kristiina </t>
  </si>
  <si>
    <t xml:space="preserve">Anttila Tero </t>
  </si>
  <si>
    <t xml:space="preserve">Mäkkeli Pauliina </t>
  </si>
  <si>
    <t xml:space="preserve">Särkijärvi Jouni </t>
  </si>
  <si>
    <t xml:space="preserve">Seppäläinen Mikko </t>
  </si>
  <si>
    <t xml:space="preserve">Harjanne Atte </t>
  </si>
  <si>
    <t xml:space="preserve">Auterinen Iiro </t>
  </si>
  <si>
    <t xml:space="preserve">Puustinen Essi </t>
  </si>
  <si>
    <t xml:space="preserve">Wanne Elina </t>
  </si>
  <si>
    <t xml:space="preserve">Paavola Virpi </t>
  </si>
  <si>
    <t xml:space="preserve">Kallio Timo </t>
  </si>
  <si>
    <t xml:space="preserve">Piiparinen Sini </t>
  </si>
  <si>
    <t xml:space="preserve">Neuvo Yrjö </t>
  </si>
  <si>
    <t xml:space="preserve">Taipale Kaarin </t>
  </si>
  <si>
    <t>SDP</t>
  </si>
  <si>
    <t xml:space="preserve">Laak Noora </t>
  </si>
  <si>
    <t>VAS</t>
  </si>
  <si>
    <t xml:space="preserve">Inkilä Janne </t>
  </si>
  <si>
    <t xml:space="preserve">Viilo Mikko </t>
  </si>
  <si>
    <t xml:space="preserve">Kemppi-Virtanen Pirjo </t>
  </si>
  <si>
    <t xml:space="preserve">Savolainen Tarmo </t>
  </si>
  <si>
    <t xml:space="preserve">Perez Diaz Anabel </t>
  </si>
  <si>
    <t xml:space="preserve">Siivola Mari </t>
  </si>
  <si>
    <t xml:space="preserve">Grenman Reetta </t>
  </si>
  <si>
    <t xml:space="preserve">Väänänen Hannu </t>
  </si>
  <si>
    <t>KESK</t>
  </si>
  <si>
    <t xml:space="preserve">Saarinen Antti </t>
  </si>
  <si>
    <t xml:space="preserve">Orava Petri </t>
  </si>
  <si>
    <t xml:space="preserve">Tuominen Aino </t>
  </si>
  <si>
    <t xml:space="preserve">Muukkonen Teemu </t>
  </si>
  <si>
    <t xml:space="preserve">Kaasinen Kirsi </t>
  </si>
  <si>
    <t xml:space="preserve">Mutanen Erkka </t>
  </si>
  <si>
    <t xml:space="preserve">Rasi Katja </t>
  </si>
  <si>
    <t xml:space="preserve">Nurminen Olli </t>
  </si>
  <si>
    <t xml:space="preserve">Koskinen Jussi </t>
  </si>
  <si>
    <t xml:space="preserve">Peltola Janne </t>
  </si>
  <si>
    <t xml:space="preserve">Vahtikari Katja </t>
  </si>
  <si>
    <t xml:space="preserve">Koskivaara Noora </t>
  </si>
  <si>
    <t xml:space="preserve">Penttinen Pipsa </t>
  </si>
  <si>
    <t xml:space="preserve">Iivarinen Oskari </t>
  </si>
  <si>
    <t xml:space="preserve">Miettinen Kirsti </t>
  </si>
  <si>
    <t xml:space="preserve">Atiye Bilal </t>
  </si>
  <si>
    <t xml:space="preserve">Abdul-Rahman Salum </t>
  </si>
  <si>
    <t xml:space="preserve">Merikoski Riku </t>
  </si>
  <si>
    <t xml:space="preserve">Helenius Mika </t>
  </si>
  <si>
    <t xml:space="preserve">Knight Sebastian </t>
  </si>
  <si>
    <t xml:space="preserve">Ojala Eero </t>
  </si>
  <si>
    <t xml:space="preserve">Pietilä Aliisa </t>
  </si>
  <si>
    <t xml:space="preserve">Leino Maija </t>
  </si>
  <si>
    <t xml:space="preserve">Sainio Panu </t>
  </si>
  <si>
    <t xml:space="preserve">Poikela Jani </t>
  </si>
  <si>
    <t xml:space="preserve">Westlund Leena </t>
  </si>
  <si>
    <t xml:space="preserve">Lehtiranta Jonni </t>
  </si>
  <si>
    <t xml:space="preserve">Horelli Juhani </t>
  </si>
  <si>
    <t xml:space="preserve">Hämmäinen Heikki </t>
  </si>
  <si>
    <t xml:space="preserve">Porra Veikko </t>
  </si>
  <si>
    <t xml:space="preserve">Honkanen Elina </t>
  </si>
  <si>
    <t xml:space="preserve">Axberg Jan </t>
  </si>
  <si>
    <t xml:space="preserve">Nyman Timo </t>
  </si>
  <si>
    <t xml:space="preserve">Anttalainen Anna </t>
  </si>
  <si>
    <t xml:space="preserve">Bitter Riku </t>
  </si>
  <si>
    <t xml:space="preserve">Heiskanen Paavo </t>
  </si>
  <si>
    <t xml:space="preserve">Tolvanen Jukka </t>
  </si>
  <si>
    <t xml:space="preserve">Aalto Kaisa </t>
  </si>
  <si>
    <t xml:space="preserve">Aalto Martin </t>
  </si>
  <si>
    <t xml:space="preserve">Kestilä Juha </t>
  </si>
  <si>
    <t xml:space="preserve">Lounasmaa Jouni </t>
  </si>
  <si>
    <t xml:space="preserve">Henriksson Riikka </t>
  </si>
  <si>
    <t xml:space="preserve">Harju Heikki </t>
  </si>
  <si>
    <t xml:space="preserve">Alku Antero </t>
  </si>
  <si>
    <t xml:space="preserve">Schrey-Niemenmaa Katriina </t>
  </si>
  <si>
    <t xml:space="preserve">Räty Petteri </t>
  </si>
  <si>
    <t xml:space="preserve">Nieminen Jarmo </t>
  </si>
  <si>
    <t xml:space="preserve">Wallenius Asta </t>
  </si>
  <si>
    <t xml:space="preserve">Oila Kimmo </t>
  </si>
  <si>
    <t xml:space="preserve">Ferm Niko </t>
  </si>
  <si>
    <t xml:space="preserve">Ristikankare Timo </t>
  </si>
  <si>
    <t xml:space="preserve">Aapola Juri </t>
  </si>
  <si>
    <t xml:space="preserve">Vihinen Teemu </t>
  </si>
  <si>
    <t xml:space="preserve">Miikki Lars </t>
  </si>
  <si>
    <t xml:space="preserve">Ropponen Artturi </t>
  </si>
  <si>
    <t xml:space="preserve">Saranka Tomi </t>
  </si>
  <si>
    <t xml:space="preserve">Lumme-Timonen Annareetta </t>
  </si>
  <si>
    <t xml:space="preserve">Myllymäki Hanna-Riikka </t>
  </si>
  <si>
    <t xml:space="preserve">Hiltunen Erkki </t>
  </si>
  <si>
    <t xml:space="preserve">Ojala Reeta </t>
  </si>
  <si>
    <t xml:space="preserve">Nyman Olli-Pekka </t>
  </si>
  <si>
    <t xml:space="preserve">Kaita Karoliina </t>
  </si>
  <si>
    <t xml:space="preserve">Vierros Tero </t>
  </si>
  <si>
    <t xml:space="preserve">Nordström Markku </t>
  </si>
  <si>
    <t xml:space="preserve">Kinnunen Ville </t>
  </si>
  <si>
    <t xml:space="preserve">Lehtisalo Vesa </t>
  </si>
  <si>
    <t xml:space="preserve">Juvonen Anu </t>
  </si>
  <si>
    <t xml:space="preserve">Nieminen Tapani </t>
  </si>
  <si>
    <t xml:space="preserve">Muoniovaara Mikko </t>
  </si>
  <si>
    <t xml:space="preserve">Tähti Tuomas </t>
  </si>
  <si>
    <t xml:space="preserve">Lainevuo Ari </t>
  </si>
  <si>
    <t xml:space="preserve">Kilpijoki Kerttu-Liisa </t>
  </si>
  <si>
    <t xml:space="preserve">Ahonen Eetu </t>
  </si>
  <si>
    <t xml:space="preserve">Helamaa Martti </t>
  </si>
  <si>
    <t xml:space="preserve">Tähtikunnas Janne </t>
  </si>
  <si>
    <t xml:space="preserve">Lahti Tytti </t>
  </si>
  <si>
    <t xml:space="preserve">Kulmala Antti </t>
  </si>
  <si>
    <t xml:space="preserve">Mikkelä Kari </t>
  </si>
  <si>
    <t xml:space="preserve">Smedlund Anssi </t>
  </si>
  <si>
    <t xml:space="preserve">Kuusisto Keijo </t>
  </si>
  <si>
    <t xml:space="preserve">Koivo Heikki </t>
  </si>
  <si>
    <t xml:space="preserve">Toroi Paula </t>
  </si>
  <si>
    <t xml:space="preserve">Virkki Emil </t>
  </si>
  <si>
    <t xml:space="preserve">Hallikas Jarmo </t>
  </si>
  <si>
    <t xml:space="preserve">Annanmäki Martti </t>
  </si>
  <si>
    <t xml:space="preserve">Lämsä Markku </t>
  </si>
  <si>
    <t xml:space="preserve">Niskanen Olli </t>
  </si>
  <si>
    <t xml:space="preserve">Surakka Kimmo </t>
  </si>
  <si>
    <t xml:space="preserve">Rukko Merja </t>
  </si>
  <si>
    <t xml:space="preserve">Saarinen Inka </t>
  </si>
  <si>
    <t xml:space="preserve">Korpelainen Heini </t>
  </si>
  <si>
    <t xml:space="preserve">Heinonen Oliver </t>
  </si>
  <si>
    <t xml:space="preserve">Muranen Lauri </t>
  </si>
  <si>
    <t xml:space="preserve">Leinonen Arttu </t>
  </si>
  <si>
    <t xml:space="preserve">Honkala Elina </t>
  </si>
  <si>
    <t xml:space="preserve">Jokinen Maria </t>
  </si>
  <si>
    <t xml:space="preserve">Hollen Daniel </t>
  </si>
  <si>
    <t xml:space="preserve">Vaje Toivo </t>
  </si>
  <si>
    <t xml:space="preserve">Vesala Jussi </t>
  </si>
  <si>
    <t xml:space="preserve">Karas Jaakko </t>
  </si>
  <si>
    <t xml:space="preserve">Rautiainen Antti </t>
  </si>
  <si>
    <t xml:space="preserve">Surakka Martti </t>
  </si>
  <si>
    <t xml:space="preserve">Parmala Simo-Pekka </t>
  </si>
  <si>
    <t xml:space="preserve">Vänttinen Noora </t>
  </si>
  <si>
    <t xml:space="preserve">Gustafsson Jari </t>
  </si>
  <si>
    <t xml:space="preserve">Kinnunen Matti </t>
  </si>
  <si>
    <t xml:space="preserve">Vesanto Pertti </t>
  </si>
  <si>
    <t xml:space="preserve">Leppävuori Erkki </t>
  </si>
  <si>
    <t xml:space="preserve">Lääkkölä Riku </t>
  </si>
  <si>
    <t xml:space="preserve">Vihavainen Timo </t>
  </si>
  <si>
    <t xml:space="preserve">Sipilä Kari </t>
  </si>
  <si>
    <t xml:space="preserve">Hovinen Juha </t>
  </si>
  <si>
    <t xml:space="preserve">Niiranen Seppo </t>
  </si>
  <si>
    <t xml:space="preserve">Klemi Kari </t>
  </si>
  <si>
    <t xml:space="preserve">Mäkkeli Jori </t>
  </si>
  <si>
    <t xml:space="preserve">Virtanen Markus </t>
  </si>
  <si>
    <t xml:space="preserve">Jutila Mikko </t>
  </si>
  <si>
    <t xml:space="preserve">Noponen Jyrki </t>
  </si>
  <si>
    <t xml:space="preserve">Laitala Ari </t>
  </si>
  <si>
    <t xml:space="preserve">Strengell Niklas </t>
  </si>
  <si>
    <t xml:space="preserve">Tuononen Lari </t>
  </si>
  <si>
    <t xml:space="preserve">Pursula Matti </t>
  </si>
  <si>
    <t xml:space="preserve">Tenhunen Juhani </t>
  </si>
  <si>
    <t xml:space="preserve">Lehtonen Sami </t>
  </si>
  <si>
    <t xml:space="preserve">Toukkari Joonas </t>
  </si>
  <si>
    <t xml:space="preserve">Huisko Sirkku </t>
  </si>
  <si>
    <t xml:space="preserve">Keskinen Jukka-Pekka </t>
  </si>
  <si>
    <t xml:space="preserve">Huhtaluoma Timo </t>
  </si>
  <si>
    <t xml:space="preserve">Kivekäs Lauri </t>
  </si>
  <si>
    <t xml:space="preserve">Harmanen Juhana </t>
  </si>
  <si>
    <t xml:space="preserve">Kajanen Juha </t>
  </si>
  <si>
    <t xml:space="preserve">Helkkula Vesa </t>
  </si>
  <si>
    <t xml:space="preserve">Sallmen Sami </t>
  </si>
  <si>
    <t xml:space="preserve">Juuso Hannu </t>
  </si>
  <si>
    <t xml:space="preserve">Voutilainen Raimo </t>
  </si>
  <si>
    <t xml:space="preserve">Landström Mariko </t>
  </si>
  <si>
    <t xml:space="preserve">Oikarinen Rauli </t>
  </si>
  <si>
    <t xml:space="preserve">Nurmi Tapio </t>
  </si>
  <si>
    <t xml:space="preserve">Hirvonen Heikki </t>
  </si>
  <si>
    <t xml:space="preserve">Ropponen Matti </t>
  </si>
  <si>
    <t xml:space="preserve">Konttinen Elina </t>
  </si>
  <si>
    <t xml:space="preserve">Ojala Jaakko </t>
  </si>
  <si>
    <t xml:space="preserve">Pykäläinen Tuukka </t>
  </si>
  <si>
    <t xml:space="preserve">Giesecke Raphael </t>
  </si>
  <si>
    <t xml:space="preserve">Laitinen Lauri </t>
  </si>
  <si>
    <t xml:space="preserve">Tammi Kari </t>
  </si>
  <si>
    <t xml:space="preserve">Munther Reijo </t>
  </si>
  <si>
    <t xml:space="preserve">Toivonen Juha </t>
  </si>
  <si>
    <t xml:space="preserve">Puhakka Pentti </t>
  </si>
  <si>
    <t xml:space="preserve">Halonen Kati </t>
  </si>
  <si>
    <t xml:space="preserve">Vornanen Laura </t>
  </si>
  <si>
    <t xml:space="preserve">Tapola Jorma </t>
  </si>
  <si>
    <t xml:space="preserve">Kari Janne </t>
  </si>
  <si>
    <t xml:space="preserve">Nenonen Simo </t>
  </si>
  <si>
    <t xml:space="preserve">Meriruoko Valtteri </t>
  </si>
  <si>
    <t xml:space="preserve">Konttinen Kalle </t>
  </si>
  <si>
    <t xml:space="preserve">Määttä Marko </t>
  </si>
  <si>
    <t xml:space="preserve">Rysä Irja </t>
  </si>
  <si>
    <t xml:space="preserve">Jämsä Jyri </t>
  </si>
  <si>
    <t xml:space="preserve">Koivula Petri </t>
  </si>
  <si>
    <t xml:space="preserve">Leinonen Jukka </t>
  </si>
  <si>
    <t xml:space="preserve">Särkiö Ilkka </t>
  </si>
  <si>
    <t xml:space="preserve">Latikka Juha </t>
  </si>
  <si>
    <t xml:space="preserve">Teivas Marko </t>
  </si>
  <si>
    <t xml:space="preserve">Korpela Nia </t>
  </si>
  <si>
    <t xml:space="preserve">Pakarinen Eerik </t>
  </si>
  <si>
    <t xml:space="preserve">Paajanen Lasse </t>
  </si>
  <si>
    <t xml:space="preserve">Luoma Kalevi </t>
  </si>
  <si>
    <t xml:space="preserve">Pärnänen Ilmari </t>
  </si>
  <si>
    <t xml:space="preserve">Hölttä Tapio </t>
  </si>
  <si>
    <t xml:space="preserve">Mälkiä Reijo </t>
  </si>
  <si>
    <t xml:space="preserve">Mukka Ville </t>
  </si>
  <si>
    <t xml:space="preserve">Haapajoki-Hellevaara Tellervo </t>
  </si>
  <si>
    <t xml:space="preserve">Kiuru Tuomas </t>
  </si>
  <si>
    <t xml:space="preserve">Lehto Mikko </t>
  </si>
  <si>
    <t xml:space="preserve">Luukko Jyrki </t>
  </si>
  <si>
    <t xml:space="preserve">Lakio-Haapio Maija </t>
  </si>
  <si>
    <t xml:space="preserve">Viljamäki Teemu </t>
  </si>
  <si>
    <t xml:space="preserve">Viertiö Tyko </t>
  </si>
  <si>
    <t xml:space="preserve">Nevalainen Risto </t>
  </si>
  <si>
    <t xml:space="preserve">Kauppinen Oskari </t>
  </si>
  <si>
    <t xml:space="preserve">Luhtasela Pekka </t>
  </si>
  <si>
    <t xml:space="preserve">Peltonen Pietari </t>
  </si>
  <si>
    <t xml:space="preserve">Kivi Jukka </t>
  </si>
  <si>
    <t xml:space="preserve">Grönlund Mikko </t>
  </si>
  <si>
    <t xml:space="preserve">Euro Laura </t>
  </si>
  <si>
    <t xml:space="preserve">Imppola Olavi </t>
  </si>
  <si>
    <t xml:space="preserve">Komi Janne </t>
  </si>
  <si>
    <t xml:space="preserve">Putula Vesa </t>
  </si>
  <si>
    <t xml:space="preserve">Junnila Asser </t>
  </si>
  <si>
    <t xml:space="preserve">Turkulainen Veli </t>
  </si>
  <si>
    <t xml:space="preserve">Kuusinen Juuso </t>
  </si>
  <si>
    <t xml:space="preserve">Herva Elias </t>
  </si>
  <si>
    <t xml:space="preserve">Ihonen Miika </t>
  </si>
  <si>
    <t xml:space="preserve">Myyri Jorma </t>
  </si>
  <si>
    <t xml:space="preserve">Taskinen Emilia </t>
  </si>
  <si>
    <t xml:space="preserve">Santamala Eero </t>
  </si>
  <si>
    <t xml:space="preserve">Rane Enna </t>
  </si>
  <si>
    <t xml:space="preserve">Virta Katja </t>
  </si>
  <si>
    <t xml:space="preserve">Wunder David </t>
  </si>
  <si>
    <t>Vertailuluku liitossa</t>
  </si>
  <si>
    <t>Sija renkaassa</t>
  </si>
  <si>
    <t>Vaalipiiri: 02 - TEK Itäinen vaalialue</t>
  </si>
  <si>
    <t xml:space="preserve">Korpelainen Ari </t>
  </si>
  <si>
    <t xml:space="preserve">Varala Risto </t>
  </si>
  <si>
    <t xml:space="preserve">Koskinen Kimmo </t>
  </si>
  <si>
    <t xml:space="preserve">Salminen Liisa </t>
  </si>
  <si>
    <t xml:space="preserve">Julkunen Petro </t>
  </si>
  <si>
    <t xml:space="preserve">Kallioinen Mari </t>
  </si>
  <si>
    <t xml:space="preserve">Halinen Esa </t>
  </si>
  <si>
    <t xml:space="preserve">Väisänen Sanni </t>
  </si>
  <si>
    <t xml:space="preserve">Junttila Virpi </t>
  </si>
  <si>
    <t xml:space="preserve">Kylämies Kimmo </t>
  </si>
  <si>
    <t xml:space="preserve">Miinalainen Tuuli </t>
  </si>
  <si>
    <t xml:space="preserve">Kasurinen Jussi </t>
  </si>
  <si>
    <t xml:space="preserve">Korpijärvi Juha </t>
  </si>
  <si>
    <t xml:space="preserve">Viik Heli </t>
  </si>
  <si>
    <t xml:space="preserve">Riiali Pekka </t>
  </si>
  <si>
    <t xml:space="preserve">Kokkonen Sampo </t>
  </si>
  <si>
    <t xml:space="preserve">Peni Hannu </t>
  </si>
  <si>
    <t xml:space="preserve">Pekonen Topi </t>
  </si>
  <si>
    <t xml:space="preserve">Laaksonen Petteri </t>
  </si>
  <si>
    <t xml:space="preserve">Korhonen Hannu </t>
  </si>
  <si>
    <t xml:space="preserve">Sjögren Henrik </t>
  </si>
  <si>
    <t xml:space="preserve">Vanttaja Ilkka </t>
  </si>
  <si>
    <t xml:space="preserve">Holopainen Hanna </t>
  </si>
  <si>
    <t xml:space="preserve">Hintikka-Varis Sari </t>
  </si>
  <si>
    <t xml:space="preserve">Rissanen Ville-Matti </t>
  </si>
  <si>
    <t xml:space="preserve">Moisio Johannes </t>
  </si>
  <si>
    <t xml:space="preserve">Lindh Tuomo </t>
  </si>
  <si>
    <t xml:space="preserve">Luoma-aho Maria </t>
  </si>
  <si>
    <t xml:space="preserve">Eskelinen Pertti </t>
  </si>
  <si>
    <t xml:space="preserve">Suomalainen Mika </t>
  </si>
  <si>
    <t xml:space="preserve">Sorasahi Vesa </t>
  </si>
  <si>
    <t xml:space="preserve">Kaukinen Arttu </t>
  </si>
  <si>
    <t xml:space="preserve">Ylikotila Arto </t>
  </si>
  <si>
    <t xml:space="preserve">Eskelinen Mika </t>
  </si>
  <si>
    <t xml:space="preserve">Klemola Kimmo </t>
  </si>
  <si>
    <t xml:space="preserve">Vuorinen Jukka </t>
  </si>
  <si>
    <t xml:space="preserve">Ilmavirta Antti </t>
  </si>
  <si>
    <t xml:space="preserve">Porkka Sami </t>
  </si>
  <si>
    <t xml:space="preserve">Kousa Olli </t>
  </si>
  <si>
    <t>Vaalipiiri: 04 - TEK Pohjoinen vaalialue</t>
  </si>
  <si>
    <t xml:space="preserve">Honkalampi Marko </t>
  </si>
  <si>
    <t xml:space="preserve">Niemi Maija </t>
  </si>
  <si>
    <t xml:space="preserve">Talvitie Mari-Leena </t>
  </si>
  <si>
    <t xml:space="preserve">Aikio Hannele </t>
  </si>
  <si>
    <t xml:space="preserve">Pitko Jenni </t>
  </si>
  <si>
    <t xml:space="preserve">Merihaara Mikko </t>
  </si>
  <si>
    <t xml:space="preserve">Savola Jaakko </t>
  </si>
  <si>
    <t xml:space="preserve">Särkelä Matti </t>
  </si>
  <si>
    <t xml:space="preserve">Lakkala Pertti </t>
  </si>
  <si>
    <t xml:space="preserve">Hentilä Markku </t>
  </si>
  <si>
    <t xml:space="preserve">Aho Pekka </t>
  </si>
  <si>
    <t xml:space="preserve">Korhonen Esko </t>
  </si>
  <si>
    <t xml:space="preserve">Lindborg Timo </t>
  </si>
  <si>
    <t xml:space="preserve">Manninen Aino-Kaisa </t>
  </si>
  <si>
    <t xml:space="preserve">Kokkonen Timo </t>
  </si>
  <si>
    <t xml:space="preserve">Aarnio Petri </t>
  </si>
  <si>
    <t xml:space="preserve">Hannila Kati </t>
  </si>
  <si>
    <t xml:space="preserve">Kangas Olavi </t>
  </si>
  <si>
    <t xml:space="preserve">Alatossava Mikko </t>
  </si>
  <si>
    <t xml:space="preserve">Lehtonen Petri Mikael </t>
  </si>
  <si>
    <t xml:space="preserve">Kantanen Mari-Selina </t>
  </si>
  <si>
    <t xml:space="preserve">Selkälä Jouko </t>
  </si>
  <si>
    <t xml:space="preserve">Saukko Miikka </t>
  </si>
  <si>
    <t xml:space="preserve">Henttu Pertti </t>
  </si>
  <si>
    <t xml:space="preserve">Halonen Sari </t>
  </si>
  <si>
    <t xml:space="preserve">Lampela Hannele </t>
  </si>
  <si>
    <t xml:space="preserve">Xiong Wei </t>
  </si>
  <si>
    <t xml:space="preserve">Patana Tuija </t>
  </si>
  <si>
    <t xml:space="preserve">Kallio Tuomas </t>
  </si>
  <si>
    <t xml:space="preserve">Reskalenko Kirsti </t>
  </si>
  <si>
    <t xml:space="preserve">Nieminen Petri </t>
  </si>
  <si>
    <t xml:space="preserve">Himanen Paula </t>
  </si>
  <si>
    <t xml:space="preserve">Simomaa Jaakko </t>
  </si>
  <si>
    <t xml:space="preserve">Tornberg Jouni </t>
  </si>
  <si>
    <t xml:space="preserve">Seppänen Visa </t>
  </si>
  <si>
    <t xml:space="preserve">Saine Elina </t>
  </si>
  <si>
    <t xml:space="preserve">Rantamaula Seppo </t>
  </si>
  <si>
    <t xml:space="preserve">Niskanen Juhani </t>
  </si>
  <si>
    <t xml:space="preserve">Hietanen Erkki </t>
  </si>
  <si>
    <t xml:space="preserve">Parttimaa Tuomas </t>
  </si>
  <si>
    <t xml:space="preserve">Honkanen Markus </t>
  </si>
  <si>
    <t xml:space="preserve">Isomäki Niko </t>
  </si>
  <si>
    <t xml:space="preserve">Uimonen Valle </t>
  </si>
  <si>
    <t xml:space="preserve">Pajukko Juuso </t>
  </si>
  <si>
    <t xml:space="preserve">Ranta Uula </t>
  </si>
  <si>
    <t xml:space="preserve">Lind Vesa </t>
  </si>
  <si>
    <t>Vaalipiiri: 03 - TEK Läntinen vaalialue</t>
  </si>
  <si>
    <t xml:space="preserve">Timperi Arto </t>
  </si>
  <si>
    <t xml:space="preserve">Ivanoff Antti </t>
  </si>
  <si>
    <t xml:space="preserve">Salomaa Suvi </t>
  </si>
  <si>
    <t xml:space="preserve">Eskola Hannu </t>
  </si>
  <si>
    <t xml:space="preserve">Hannula Mika </t>
  </si>
  <si>
    <t xml:space="preserve">Järvinen Hannu-Matti </t>
  </si>
  <si>
    <t xml:space="preserve">Ahopelto Johanna </t>
  </si>
  <si>
    <t xml:space="preserve">Kilpala Minna </t>
  </si>
  <si>
    <t xml:space="preserve">Nummikoski Jari </t>
  </si>
  <si>
    <t xml:space="preserve">Laine Maija </t>
  </si>
  <si>
    <t xml:space="preserve">Pietiläinen Seppo </t>
  </si>
  <si>
    <t xml:space="preserve">Uusi-Pietilä Mika </t>
  </si>
  <si>
    <t xml:space="preserve">Kivikoski Markku </t>
  </si>
  <si>
    <t xml:space="preserve">Seppälä Marjut </t>
  </si>
  <si>
    <t xml:space="preserve">Liljeroos Juho </t>
  </si>
  <si>
    <t xml:space="preserve">Salo Sanna-Maarit </t>
  </si>
  <si>
    <t xml:space="preserve">von Essen Hannu </t>
  </si>
  <si>
    <t xml:space="preserve">Jussila Kari </t>
  </si>
  <si>
    <t xml:space="preserve">Sillanpää Elina </t>
  </si>
  <si>
    <t xml:space="preserve">Haavisto Minna </t>
  </si>
  <si>
    <t xml:space="preserve">Nyberg Petri </t>
  </si>
  <si>
    <t xml:space="preserve">Karppanen Markus </t>
  </si>
  <si>
    <t xml:space="preserve">Juva Kaisa </t>
  </si>
  <si>
    <t xml:space="preserve">Kontinen Sanni </t>
  </si>
  <si>
    <t xml:space="preserve">Hassinen Kirsi </t>
  </si>
  <si>
    <t xml:space="preserve">Vaappo Tomi </t>
  </si>
  <si>
    <t xml:space="preserve">Sarlin Essi </t>
  </si>
  <si>
    <t xml:space="preserve">Arvonen Tero </t>
  </si>
  <si>
    <t xml:space="preserve">Nokelainen Sanna </t>
  </si>
  <si>
    <t xml:space="preserve">Näppi Leena </t>
  </si>
  <si>
    <t xml:space="preserve">Nisumaa-Saarela Katja </t>
  </si>
  <si>
    <t xml:space="preserve">Kuusala Anna </t>
  </si>
  <si>
    <t xml:space="preserve">Luoma Rauno </t>
  </si>
  <si>
    <t xml:space="preserve">Raatikainen Ilkka </t>
  </si>
  <si>
    <t xml:space="preserve">Leskelä Aimo </t>
  </si>
  <si>
    <t xml:space="preserve">Kellokoski Heli </t>
  </si>
  <si>
    <t xml:space="preserve">Koski Juha </t>
  </si>
  <si>
    <t xml:space="preserve">Sariola-Leikas Essi </t>
  </si>
  <si>
    <t xml:space="preserve">Lahtinen Ville </t>
  </si>
  <si>
    <t xml:space="preserve">Martikainen Timo </t>
  </si>
  <si>
    <t xml:space="preserve">Kantsila Minna </t>
  </si>
  <si>
    <t xml:space="preserve">Anttila Ari </t>
  </si>
  <si>
    <t xml:space="preserve">Piitulainen Hannele </t>
  </si>
  <si>
    <t xml:space="preserve">Siitonen Mikko </t>
  </si>
  <si>
    <t xml:space="preserve">Mikkonen Tiina </t>
  </si>
  <si>
    <t xml:space="preserve">Takala Minna </t>
  </si>
  <si>
    <t xml:space="preserve">Munkki Marianne </t>
  </si>
  <si>
    <t xml:space="preserve">Kuncová-Kallio Johana </t>
  </si>
  <si>
    <t xml:space="preserve">Kauppila Kalle </t>
  </si>
  <si>
    <t xml:space="preserve">Manninen Ville </t>
  </si>
  <si>
    <t xml:space="preserve">Höyssä Matti </t>
  </si>
  <si>
    <t xml:space="preserve">Hautanen Juha </t>
  </si>
  <si>
    <t xml:space="preserve">Mäkelä Jakke </t>
  </si>
  <si>
    <t xml:space="preserve">Tiainen Tuomo </t>
  </si>
  <si>
    <t xml:space="preserve">Vainio Noora </t>
  </si>
  <si>
    <t xml:space="preserve">Nerweyi Dino </t>
  </si>
  <si>
    <t xml:space="preserve">Jakonen Pirkko-Leena </t>
  </si>
  <si>
    <t xml:space="preserve">Pekkola Petri </t>
  </si>
  <si>
    <t xml:space="preserve">Antila Anne </t>
  </si>
  <si>
    <t xml:space="preserve">Saukko Jussi </t>
  </si>
  <si>
    <t xml:space="preserve">Simola Juha </t>
  </si>
  <si>
    <t xml:space="preserve">Anttonen Pia </t>
  </si>
  <si>
    <t xml:space="preserve">Heiskanen Heikki </t>
  </si>
  <si>
    <t xml:space="preserve">Tanner Juha </t>
  </si>
  <si>
    <t xml:space="preserve">Tilus Tero </t>
  </si>
  <si>
    <t xml:space="preserve">Ridderstad Miia </t>
  </si>
  <si>
    <t xml:space="preserve">Hautero Matti </t>
  </si>
  <si>
    <t xml:space="preserve">Pajala Esa </t>
  </si>
  <si>
    <t xml:space="preserve">Nevantie Auli </t>
  </si>
  <si>
    <t xml:space="preserve">Jämsen Olli </t>
  </si>
  <si>
    <t xml:space="preserve">Innala Minna </t>
  </si>
  <si>
    <t xml:space="preserve">Sohlman Maija </t>
  </si>
  <si>
    <t xml:space="preserve">Nurmi Pertti </t>
  </si>
  <si>
    <t xml:space="preserve">Markkula Pekka </t>
  </si>
  <si>
    <t xml:space="preserve">Halme Pasi </t>
  </si>
  <si>
    <t xml:space="preserve">Elo Erna </t>
  </si>
  <si>
    <t xml:space="preserve">Lahtimo Marjo </t>
  </si>
  <si>
    <t xml:space="preserve">Kajander Masi </t>
  </si>
  <si>
    <t xml:space="preserve">Mykkänen Juha </t>
  </si>
  <si>
    <t xml:space="preserve">Palmroth Tanja </t>
  </si>
  <si>
    <t xml:space="preserve">Huuskola Timo </t>
  </si>
  <si>
    <t xml:space="preserve">Kekki Juha </t>
  </si>
  <si>
    <t xml:space="preserve">Rissanen Tuomas </t>
  </si>
  <si>
    <t xml:space="preserve">Reiman Kirsi </t>
  </si>
  <si>
    <t xml:space="preserve">Heman Hannu </t>
  </si>
  <si>
    <t xml:space="preserve">Sievänen Matti </t>
  </si>
  <si>
    <t xml:space="preserve">Vanhala Matias </t>
  </si>
  <si>
    <t xml:space="preserve">Islander Hanna-Leena </t>
  </si>
  <si>
    <t xml:space="preserve">Loukiala Mauri </t>
  </si>
  <si>
    <t xml:space="preserve">Ovaskainen Markus </t>
  </si>
  <si>
    <t xml:space="preserve">Hellman Jarno </t>
  </si>
  <si>
    <t xml:space="preserve">Hynninen Juha </t>
  </si>
  <si>
    <t xml:space="preserve">Linden Katri </t>
  </si>
  <si>
    <t xml:space="preserve">Huhtinen Pasi </t>
  </si>
  <si>
    <t xml:space="preserve">Niemi Tytti </t>
  </si>
  <si>
    <t xml:space="preserve">Juva Antti </t>
  </si>
  <si>
    <t xml:space="preserve">Mettälä Kari </t>
  </si>
  <si>
    <t xml:space="preserve">Lehtonen Jari </t>
  </si>
  <si>
    <t xml:space="preserve">Urponen Markus </t>
  </si>
  <si>
    <t xml:space="preserve">Viik Jari </t>
  </si>
  <si>
    <t xml:space="preserve">Rantanen Mikko </t>
  </si>
  <si>
    <t xml:space="preserve">Tirkkonen Joel </t>
  </si>
  <si>
    <t xml:space="preserve">Eskola Matti </t>
  </si>
  <si>
    <t xml:space="preserve">Lähde Kristiina </t>
  </si>
  <si>
    <t xml:space="preserve">Jalonen Helge </t>
  </si>
  <si>
    <t xml:space="preserve">Björkman Jouni </t>
  </si>
  <si>
    <t xml:space="preserve">Rahiala Esa </t>
  </si>
  <si>
    <t xml:space="preserve">Kotiaho Pekka </t>
  </si>
  <si>
    <t xml:space="preserve">Kaijanen Sami </t>
  </si>
  <si>
    <t xml:space="preserve">Siitonen Anssi </t>
  </si>
  <si>
    <t xml:space="preserve">Liikala Tuomas </t>
  </si>
  <si>
    <t xml:space="preserve">Virtanen Tiia </t>
  </si>
  <si>
    <t xml:space="preserve">Johto Hannu </t>
  </si>
  <si>
    <t xml:space="preserve">Toivanen Heikki </t>
  </si>
  <si>
    <t xml:space="preserve">Virkkala Touko </t>
  </si>
  <si>
    <t xml:space="preserve">Kilpeläinen Risto </t>
  </si>
  <si>
    <t xml:space="preserve">Pekkonen Joonas </t>
  </si>
  <si>
    <t xml:space="preserve">Saari Ilkka </t>
  </si>
  <si>
    <t xml:space="preserve">Lounasmaa Ilmo </t>
  </si>
  <si>
    <t xml:space="preserve">Saukkonen Marjo </t>
  </si>
  <si>
    <t xml:space="preserve">Rislakki Helena </t>
  </si>
  <si>
    <t xml:space="preserve">Miikkulainen Esko </t>
  </si>
  <si>
    <t xml:space="preserve">Jarkko Leena </t>
  </si>
  <si>
    <t xml:space="preserve">Laitakari-Svärd Ira </t>
  </si>
  <si>
    <t xml:space="preserve">Lehtonen Juha </t>
  </si>
  <si>
    <t xml:space="preserve">Säiläkivi Jaakko </t>
  </si>
  <si>
    <t xml:space="preserve">Keskitalo Juhani </t>
  </si>
  <si>
    <t xml:space="preserve">Väänänen Milla </t>
  </si>
  <si>
    <t xml:space="preserve">Puhakka Timo </t>
  </si>
  <si>
    <t xml:space="preserve">Kiviluoma Mikko </t>
  </si>
  <si>
    <t xml:space="preserve">Virta Matias </t>
  </si>
  <si>
    <t xml:space="preserve">Tarri Tapani </t>
  </si>
  <si>
    <t xml:space="preserve">Vättö Teppo </t>
  </si>
  <si>
    <t xml:space="preserve">Hämäläinen Ari </t>
  </si>
  <si>
    <t xml:space="preserve">Airaksinen Karoliina </t>
  </si>
  <si>
    <t xml:space="preserve">Angervuori Tapio </t>
  </si>
  <si>
    <t xml:space="preserve">Hiekkanen Antti </t>
  </si>
  <si>
    <t xml:space="preserve">Johansson Axel </t>
  </si>
  <si>
    <t xml:space="preserve">Huovari Pentti </t>
  </si>
  <si>
    <t xml:space="preserve">Susi Matti </t>
  </si>
  <si>
    <t xml:space="preserve">Ylinen Jorma </t>
  </si>
  <si>
    <t xml:space="preserve">Keskitalo Antti </t>
  </si>
  <si>
    <t xml:space="preserve">Oravainen Timo </t>
  </si>
  <si>
    <t xml:space="preserve">Saarinen Asko </t>
  </si>
  <si>
    <t xml:space="preserve">Niskala Pauli </t>
  </si>
  <si>
    <t xml:space="preserve">Heimo Jarmo </t>
  </si>
  <si>
    <t xml:space="preserve">Tiiri Jorma </t>
  </si>
  <si>
    <t xml:space="preserve">Peltonen Erkka </t>
  </si>
  <si>
    <t>Vaalipiiri: 05 - TFiFs valkrets</t>
  </si>
  <si>
    <t xml:space="preserve">Granat-Jukakoski Anne </t>
  </si>
  <si>
    <t>TFIF</t>
  </si>
  <si>
    <t xml:space="preserve">Nylund Jimmy </t>
  </si>
  <si>
    <t xml:space="preserve">Jensèn Jenny </t>
  </si>
  <si>
    <t xml:space="preserve">Möttönen Nora </t>
  </si>
  <si>
    <t xml:space="preserve">Back Jens </t>
  </si>
  <si>
    <t xml:space="preserve">Aarnio Zacharias </t>
  </si>
  <si>
    <t xml:space="preserve">Suominen Petteri </t>
  </si>
  <si>
    <t xml:space="preserve">Multia Evgen </t>
  </si>
  <si>
    <t>Varajäsen</t>
  </si>
  <si>
    <t>Valittu</t>
  </si>
  <si>
    <t>Tiitinen Janne</t>
  </si>
  <si>
    <t xml:space="preserve">Ääniä lähetetty: </t>
  </si>
  <si>
    <t xml:space="preserve">Ääniä hyväksytty: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</si>
</sst>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\ 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7955-A9A0-4574-8B1A-66B41CEC1716}">
  <dimension ref="A1:K251"/>
  <sheetViews>
    <sheetView workbookViewId="0">
      <selection activeCell="C15" sqref="C15"/>
    </sheetView>
  </sheetViews>
  <sheetFormatPr defaultColWidth="8.77734375" defaultRowHeight="14.4" x14ac:dyDescent="0.3"/>
  <cols>
    <col min="1" max="1" width="14.33203125" customWidth="1"/>
    <col min="2" max="2" width="8.33203125" bestFit="1" customWidth="1"/>
    <col min="3" max="3" width="28.44140625" bestFit="1" customWidth="1"/>
    <col min="4" max="4" width="15.109375" customWidth="1"/>
    <col min="5" max="5" width="7.44140625" bestFit="1" customWidth="1"/>
    <col min="6" max="6" width="10.77734375" bestFit="1" customWidth="1"/>
    <col min="7" max="7" width="15.109375" customWidth="1"/>
    <col min="8" max="8" width="7.33203125" bestFit="1" customWidth="1"/>
    <col min="9" max="9" width="13.44140625" bestFit="1" customWidth="1"/>
    <col min="10" max="10" width="12" bestFit="1" customWidth="1"/>
    <col min="11" max="11" width="9.6640625" bestFit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1">
        <v>43927</v>
      </c>
    </row>
    <row r="5" spans="1:11" x14ac:dyDescent="0.3">
      <c r="A5" t="s">
        <v>2</v>
      </c>
    </row>
    <row r="6" spans="1:11" x14ac:dyDescent="0.3">
      <c r="A6" t="s">
        <v>3</v>
      </c>
    </row>
    <row r="7" spans="1:11" x14ac:dyDescent="0.3">
      <c r="A7" t="s">
        <v>514</v>
      </c>
      <c r="B7">
        <v>25146</v>
      </c>
      <c r="D7" t="s">
        <v>515</v>
      </c>
      <c r="E7">
        <v>6674</v>
      </c>
      <c r="G7" s="3"/>
    </row>
    <row r="8" spans="1:11" x14ac:dyDescent="0.3">
      <c r="A8" t="s">
        <v>4</v>
      </c>
      <c r="B8">
        <v>32</v>
      </c>
      <c r="D8" t="s">
        <v>5</v>
      </c>
      <c r="E8" s="5">
        <v>0.26500000000000001</v>
      </c>
    </row>
    <row r="9" spans="1:11" x14ac:dyDescent="0.3">
      <c r="A9" t="s">
        <v>2</v>
      </c>
    </row>
    <row r="10" spans="1:11" s="2" customForma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263</v>
      </c>
      <c r="H10" s="2" t="s">
        <v>13</v>
      </c>
      <c r="I10" s="2" t="s">
        <v>264</v>
      </c>
      <c r="J10" s="2" t="s">
        <v>12</v>
      </c>
    </row>
    <row r="11" spans="1:11" x14ac:dyDescent="0.3">
      <c r="A11">
        <v>4</v>
      </c>
      <c r="B11">
        <v>139</v>
      </c>
      <c r="C11" t="s">
        <v>22</v>
      </c>
      <c r="D11">
        <v>77</v>
      </c>
      <c r="E11" t="s">
        <v>23</v>
      </c>
      <c r="F11">
        <v>1</v>
      </c>
      <c r="G11" s="4">
        <v>1002</v>
      </c>
      <c r="H11" t="s">
        <v>19</v>
      </c>
      <c r="I11">
        <v>2</v>
      </c>
      <c r="J11" s="4">
        <v>1431</v>
      </c>
      <c r="K11" t="s">
        <v>512</v>
      </c>
    </row>
    <row r="12" spans="1:11" x14ac:dyDescent="0.3">
      <c r="A12">
        <v>11</v>
      </c>
      <c r="B12">
        <v>117</v>
      </c>
      <c r="C12" t="s">
        <v>31</v>
      </c>
      <c r="D12">
        <v>76</v>
      </c>
      <c r="E12" t="s">
        <v>23</v>
      </c>
      <c r="F12">
        <v>2</v>
      </c>
      <c r="G12" s="4">
        <v>501</v>
      </c>
      <c r="H12" t="s">
        <v>19</v>
      </c>
      <c r="I12">
        <v>5</v>
      </c>
      <c r="J12" s="4">
        <v>572.4</v>
      </c>
      <c r="K12" t="s">
        <v>512</v>
      </c>
    </row>
    <row r="13" spans="1:11" x14ac:dyDescent="0.3">
      <c r="A13">
        <v>16</v>
      </c>
      <c r="B13">
        <v>104</v>
      </c>
      <c r="C13" t="s">
        <v>36</v>
      </c>
      <c r="D13">
        <v>53</v>
      </c>
      <c r="E13" t="s">
        <v>23</v>
      </c>
      <c r="F13">
        <v>3</v>
      </c>
      <c r="G13" s="4">
        <v>334</v>
      </c>
      <c r="H13" t="s">
        <v>19</v>
      </c>
      <c r="I13">
        <v>7</v>
      </c>
      <c r="J13" s="4">
        <v>408.85700000000003</v>
      </c>
      <c r="K13" t="s">
        <v>512</v>
      </c>
    </row>
    <row r="14" spans="1:11" x14ac:dyDescent="0.3">
      <c r="A14">
        <v>23</v>
      </c>
      <c r="B14">
        <v>102</v>
      </c>
      <c r="C14" t="s">
        <v>43</v>
      </c>
      <c r="D14">
        <v>44</v>
      </c>
      <c r="E14" t="s">
        <v>23</v>
      </c>
      <c r="F14">
        <v>4</v>
      </c>
      <c r="G14" s="4">
        <v>250.5</v>
      </c>
      <c r="H14" t="s">
        <v>19</v>
      </c>
      <c r="I14">
        <v>10</v>
      </c>
      <c r="J14" s="4">
        <v>286.2</v>
      </c>
      <c r="K14" t="s">
        <v>512</v>
      </c>
    </row>
    <row r="15" spans="1:11" x14ac:dyDescent="0.3">
      <c r="A15">
        <v>27</v>
      </c>
      <c r="B15">
        <v>112</v>
      </c>
      <c r="C15" t="s">
        <v>47</v>
      </c>
      <c r="D15">
        <v>42</v>
      </c>
      <c r="E15" t="s">
        <v>23</v>
      </c>
      <c r="F15">
        <v>5</v>
      </c>
      <c r="G15" s="4">
        <v>200.4</v>
      </c>
      <c r="H15" t="s">
        <v>19</v>
      </c>
      <c r="I15">
        <v>12</v>
      </c>
      <c r="J15" s="4">
        <v>238.5</v>
      </c>
      <c r="K15" t="s">
        <v>512</v>
      </c>
    </row>
    <row r="16" spans="1:11" x14ac:dyDescent="0.3">
      <c r="A16">
        <v>37</v>
      </c>
      <c r="B16">
        <v>133</v>
      </c>
      <c r="C16" t="s">
        <v>59</v>
      </c>
      <c r="D16">
        <v>42</v>
      </c>
      <c r="E16" t="s">
        <v>23</v>
      </c>
      <c r="F16">
        <v>6</v>
      </c>
      <c r="G16" s="4">
        <v>167</v>
      </c>
      <c r="H16" t="s">
        <v>19</v>
      </c>
      <c r="I16">
        <v>16</v>
      </c>
      <c r="J16" s="4">
        <v>178.875</v>
      </c>
      <c r="K16" t="s">
        <v>511</v>
      </c>
    </row>
    <row r="17" spans="1:11" x14ac:dyDescent="0.3">
      <c r="A17">
        <v>44</v>
      </c>
      <c r="B17">
        <v>110</v>
      </c>
      <c r="C17" t="s">
        <v>67</v>
      </c>
      <c r="D17">
        <v>36</v>
      </c>
      <c r="E17" t="s">
        <v>23</v>
      </c>
      <c r="F17">
        <v>7</v>
      </c>
      <c r="G17" s="4">
        <v>143.143</v>
      </c>
      <c r="H17" t="s">
        <v>19</v>
      </c>
      <c r="I17">
        <v>19</v>
      </c>
      <c r="J17" s="4">
        <v>150.63200000000001</v>
      </c>
      <c r="K17" t="s">
        <v>511</v>
      </c>
    </row>
    <row r="18" spans="1:11" x14ac:dyDescent="0.3">
      <c r="A18">
        <v>51</v>
      </c>
      <c r="B18">
        <v>115</v>
      </c>
      <c r="C18" t="s">
        <v>74</v>
      </c>
      <c r="D18">
        <v>35</v>
      </c>
      <c r="E18" t="s">
        <v>23</v>
      </c>
      <c r="F18">
        <v>8</v>
      </c>
      <c r="G18" s="4">
        <v>125.25</v>
      </c>
      <c r="H18" t="s">
        <v>19</v>
      </c>
      <c r="I18">
        <v>22</v>
      </c>
      <c r="J18" s="4">
        <v>130.09100000000001</v>
      </c>
      <c r="K18" t="s">
        <v>511</v>
      </c>
    </row>
    <row r="19" spans="1:11" x14ac:dyDescent="0.3">
      <c r="A19">
        <v>55</v>
      </c>
      <c r="B19">
        <v>101</v>
      </c>
      <c r="C19" t="s">
        <v>78</v>
      </c>
      <c r="D19">
        <v>35</v>
      </c>
      <c r="E19" t="s">
        <v>23</v>
      </c>
      <c r="F19">
        <v>9</v>
      </c>
      <c r="G19" s="4">
        <v>111.333</v>
      </c>
      <c r="H19" t="s">
        <v>19</v>
      </c>
      <c r="I19">
        <v>24</v>
      </c>
      <c r="J19" s="4">
        <v>119.25</v>
      </c>
      <c r="K19" t="s">
        <v>511</v>
      </c>
    </row>
    <row r="20" spans="1:11" x14ac:dyDescent="0.3">
      <c r="A20">
        <v>62</v>
      </c>
      <c r="B20">
        <v>122</v>
      </c>
      <c r="C20" t="s">
        <v>85</v>
      </c>
      <c r="D20">
        <v>34</v>
      </c>
      <c r="E20" t="s">
        <v>23</v>
      </c>
      <c r="F20">
        <v>10</v>
      </c>
      <c r="G20" s="4">
        <v>100.2</v>
      </c>
      <c r="H20" t="s">
        <v>19</v>
      </c>
      <c r="I20">
        <v>27</v>
      </c>
      <c r="J20" s="4">
        <v>106</v>
      </c>
      <c r="K20" t="s">
        <v>511</v>
      </c>
    </row>
    <row r="21" spans="1:11" x14ac:dyDescent="0.3">
      <c r="A21">
        <v>69</v>
      </c>
      <c r="B21">
        <v>128</v>
      </c>
      <c r="C21" t="s">
        <v>92</v>
      </c>
      <c r="D21">
        <v>34</v>
      </c>
      <c r="E21" t="s">
        <v>23</v>
      </c>
      <c r="F21">
        <v>11</v>
      </c>
      <c r="G21" s="4">
        <v>91.090999999999994</v>
      </c>
      <c r="H21" t="s">
        <v>19</v>
      </c>
      <c r="I21">
        <v>30</v>
      </c>
      <c r="J21" s="4">
        <v>95.4</v>
      </c>
      <c r="K21" t="s">
        <v>511</v>
      </c>
    </row>
    <row r="22" spans="1:11" x14ac:dyDescent="0.3">
      <c r="A22">
        <v>76</v>
      </c>
      <c r="B22">
        <v>136</v>
      </c>
      <c r="C22" t="s">
        <v>99</v>
      </c>
      <c r="D22">
        <v>32</v>
      </c>
      <c r="E22" t="s">
        <v>23</v>
      </c>
      <c r="F22">
        <v>12</v>
      </c>
      <c r="G22" s="4">
        <v>83.5</v>
      </c>
      <c r="H22" t="s">
        <v>19</v>
      </c>
      <c r="I22">
        <v>33</v>
      </c>
      <c r="J22" s="4">
        <v>86.727000000000004</v>
      </c>
    </row>
    <row r="23" spans="1:11" x14ac:dyDescent="0.3">
      <c r="A23">
        <v>81</v>
      </c>
      <c r="B23">
        <v>105</v>
      </c>
      <c r="C23" t="s">
        <v>104</v>
      </c>
      <c r="D23">
        <v>31</v>
      </c>
      <c r="E23" t="s">
        <v>23</v>
      </c>
      <c r="F23">
        <v>13</v>
      </c>
      <c r="G23" s="4">
        <v>77.076999999999998</v>
      </c>
      <c r="H23" t="s">
        <v>19</v>
      </c>
      <c r="I23">
        <v>35</v>
      </c>
      <c r="J23" s="4">
        <v>81.771000000000001</v>
      </c>
    </row>
    <row r="24" spans="1:11" x14ac:dyDescent="0.3">
      <c r="A24">
        <v>90</v>
      </c>
      <c r="B24">
        <v>130</v>
      </c>
      <c r="C24" t="s">
        <v>113</v>
      </c>
      <c r="D24">
        <v>30</v>
      </c>
      <c r="E24" t="s">
        <v>23</v>
      </c>
      <c r="F24">
        <v>14</v>
      </c>
      <c r="G24" s="4">
        <v>71.570999999999998</v>
      </c>
      <c r="H24" t="s">
        <v>19</v>
      </c>
      <c r="I24">
        <v>39</v>
      </c>
      <c r="J24" s="4">
        <v>73.385000000000005</v>
      </c>
    </row>
    <row r="25" spans="1:11" x14ac:dyDescent="0.3">
      <c r="A25">
        <v>95</v>
      </c>
      <c r="B25">
        <v>132</v>
      </c>
      <c r="C25" t="s">
        <v>118</v>
      </c>
      <c r="D25">
        <v>29</v>
      </c>
      <c r="E25" t="s">
        <v>23</v>
      </c>
      <c r="F25">
        <v>15</v>
      </c>
      <c r="G25" s="4">
        <v>66.8</v>
      </c>
      <c r="H25" t="s">
        <v>19</v>
      </c>
      <c r="I25">
        <v>41</v>
      </c>
      <c r="J25" s="4">
        <v>69.805000000000007</v>
      </c>
    </row>
    <row r="26" spans="1:11" x14ac:dyDescent="0.3">
      <c r="A26">
        <v>104</v>
      </c>
      <c r="B26">
        <v>113</v>
      </c>
      <c r="C26" t="s">
        <v>127</v>
      </c>
      <c r="D26">
        <v>29</v>
      </c>
      <c r="E26" t="s">
        <v>23</v>
      </c>
      <c r="F26">
        <v>16</v>
      </c>
      <c r="G26" s="4">
        <v>62.625</v>
      </c>
      <c r="H26" t="s">
        <v>19</v>
      </c>
      <c r="I26">
        <v>45</v>
      </c>
      <c r="J26" s="4">
        <v>63.6</v>
      </c>
    </row>
    <row r="27" spans="1:11" x14ac:dyDescent="0.3">
      <c r="A27">
        <v>109</v>
      </c>
      <c r="B27">
        <v>134</v>
      </c>
      <c r="C27" t="s">
        <v>132</v>
      </c>
      <c r="D27">
        <v>22</v>
      </c>
      <c r="E27" t="s">
        <v>23</v>
      </c>
      <c r="F27">
        <v>17</v>
      </c>
      <c r="G27" s="4">
        <v>58.941000000000003</v>
      </c>
      <c r="H27" t="s">
        <v>19</v>
      </c>
      <c r="I27">
        <v>47</v>
      </c>
      <c r="J27" s="4">
        <v>60.893999999999998</v>
      </c>
    </row>
    <row r="28" spans="1:11" x14ac:dyDescent="0.3">
      <c r="A28">
        <v>116</v>
      </c>
      <c r="B28">
        <v>116</v>
      </c>
      <c r="C28" t="s">
        <v>139</v>
      </c>
      <c r="D28">
        <v>22</v>
      </c>
      <c r="E28" t="s">
        <v>23</v>
      </c>
      <c r="F28">
        <v>18</v>
      </c>
      <c r="G28" s="4">
        <v>55.667000000000002</v>
      </c>
      <c r="H28" t="s">
        <v>19</v>
      </c>
      <c r="I28">
        <v>50</v>
      </c>
      <c r="J28" s="4">
        <v>57.24</v>
      </c>
    </row>
    <row r="29" spans="1:11" x14ac:dyDescent="0.3">
      <c r="A29">
        <v>121</v>
      </c>
      <c r="B29">
        <v>137</v>
      </c>
      <c r="C29" t="s">
        <v>144</v>
      </c>
      <c r="D29">
        <v>22</v>
      </c>
      <c r="E29" t="s">
        <v>23</v>
      </c>
      <c r="F29">
        <v>19</v>
      </c>
      <c r="G29" s="4">
        <v>52.737000000000002</v>
      </c>
      <c r="H29" t="s">
        <v>19</v>
      </c>
      <c r="I29">
        <v>52</v>
      </c>
      <c r="J29" s="4">
        <v>55.037999999999997</v>
      </c>
    </row>
    <row r="30" spans="1:11" x14ac:dyDescent="0.3">
      <c r="A30">
        <v>130</v>
      </c>
      <c r="B30">
        <v>114</v>
      </c>
      <c r="C30" t="s">
        <v>153</v>
      </c>
      <c r="D30">
        <v>21</v>
      </c>
      <c r="E30" t="s">
        <v>23</v>
      </c>
      <c r="F30">
        <v>20</v>
      </c>
      <c r="G30" s="4">
        <v>50.1</v>
      </c>
      <c r="H30" t="s">
        <v>19</v>
      </c>
      <c r="I30">
        <v>56</v>
      </c>
      <c r="J30" s="4">
        <v>51.106999999999999</v>
      </c>
    </row>
    <row r="31" spans="1:11" x14ac:dyDescent="0.3">
      <c r="A31">
        <v>137</v>
      </c>
      <c r="B31">
        <v>140</v>
      </c>
      <c r="C31" t="s">
        <v>160</v>
      </c>
      <c r="D31">
        <v>20</v>
      </c>
      <c r="E31" t="s">
        <v>23</v>
      </c>
      <c r="F31">
        <v>21</v>
      </c>
      <c r="G31" s="4">
        <v>47.713999999999999</v>
      </c>
      <c r="H31" t="s">
        <v>19</v>
      </c>
      <c r="I31">
        <v>59</v>
      </c>
      <c r="J31" s="4">
        <v>48.508000000000003</v>
      </c>
    </row>
    <row r="32" spans="1:11" x14ac:dyDescent="0.3">
      <c r="A32">
        <v>144</v>
      </c>
      <c r="B32">
        <v>103</v>
      </c>
      <c r="C32" t="s">
        <v>167</v>
      </c>
      <c r="D32">
        <v>20</v>
      </c>
      <c r="E32" t="s">
        <v>23</v>
      </c>
      <c r="F32">
        <v>22</v>
      </c>
      <c r="G32" s="4">
        <v>45.545000000000002</v>
      </c>
      <c r="H32" t="s">
        <v>19</v>
      </c>
      <c r="I32">
        <v>62</v>
      </c>
      <c r="J32" s="4">
        <v>46.161000000000001</v>
      </c>
    </row>
    <row r="33" spans="1:10" x14ac:dyDescent="0.3">
      <c r="A33">
        <v>149</v>
      </c>
      <c r="B33">
        <v>141</v>
      </c>
      <c r="C33" t="s">
        <v>172</v>
      </c>
      <c r="D33">
        <v>19</v>
      </c>
      <c r="E33" t="s">
        <v>23</v>
      </c>
      <c r="F33">
        <v>23</v>
      </c>
      <c r="G33" s="4">
        <v>43.564999999999998</v>
      </c>
      <c r="H33" t="s">
        <v>19</v>
      </c>
      <c r="I33">
        <v>64</v>
      </c>
      <c r="J33" s="4">
        <v>44.719000000000001</v>
      </c>
    </row>
    <row r="34" spans="1:10" x14ac:dyDescent="0.3">
      <c r="A34">
        <v>156</v>
      </c>
      <c r="B34">
        <v>109</v>
      </c>
      <c r="C34" t="s">
        <v>179</v>
      </c>
      <c r="D34">
        <v>18</v>
      </c>
      <c r="E34" t="s">
        <v>23</v>
      </c>
      <c r="F34">
        <v>24</v>
      </c>
      <c r="G34" s="4">
        <v>41.75</v>
      </c>
      <c r="H34" t="s">
        <v>19</v>
      </c>
      <c r="I34">
        <v>67</v>
      </c>
      <c r="J34" s="4">
        <v>42.716000000000001</v>
      </c>
    </row>
    <row r="35" spans="1:10" x14ac:dyDescent="0.3">
      <c r="A35">
        <v>160</v>
      </c>
      <c r="B35">
        <v>138</v>
      </c>
      <c r="C35" t="s">
        <v>183</v>
      </c>
      <c r="D35">
        <v>18</v>
      </c>
      <c r="E35" t="s">
        <v>23</v>
      </c>
      <c r="F35">
        <v>25</v>
      </c>
      <c r="G35" s="4">
        <v>40.08</v>
      </c>
      <c r="H35" t="s">
        <v>19</v>
      </c>
      <c r="I35">
        <v>69</v>
      </c>
      <c r="J35" s="4">
        <v>41.478000000000002</v>
      </c>
    </row>
    <row r="36" spans="1:10" x14ac:dyDescent="0.3">
      <c r="A36">
        <v>165</v>
      </c>
      <c r="B36">
        <v>107</v>
      </c>
      <c r="C36" t="s">
        <v>188</v>
      </c>
      <c r="D36">
        <v>16</v>
      </c>
      <c r="E36" t="s">
        <v>23</v>
      </c>
      <c r="F36">
        <v>26</v>
      </c>
      <c r="G36" s="4">
        <v>38.537999999999997</v>
      </c>
      <c r="H36" t="s">
        <v>19</v>
      </c>
      <c r="I36">
        <v>71</v>
      </c>
      <c r="J36" s="4">
        <v>40.31</v>
      </c>
    </row>
    <row r="37" spans="1:10" x14ac:dyDescent="0.3">
      <c r="A37">
        <v>170</v>
      </c>
      <c r="B37">
        <v>111</v>
      </c>
      <c r="C37" t="s">
        <v>193</v>
      </c>
      <c r="D37">
        <v>15</v>
      </c>
      <c r="E37" t="s">
        <v>23</v>
      </c>
      <c r="F37">
        <v>27</v>
      </c>
      <c r="G37" s="4">
        <v>37.110999999999997</v>
      </c>
      <c r="H37" t="s">
        <v>19</v>
      </c>
      <c r="I37">
        <v>73</v>
      </c>
      <c r="J37" s="4">
        <v>39.204999999999998</v>
      </c>
    </row>
    <row r="38" spans="1:10" x14ac:dyDescent="0.3">
      <c r="A38">
        <v>172</v>
      </c>
      <c r="B38">
        <v>131</v>
      </c>
      <c r="C38" t="s">
        <v>195</v>
      </c>
      <c r="D38">
        <v>14</v>
      </c>
      <c r="E38" t="s">
        <v>23</v>
      </c>
      <c r="F38">
        <v>28</v>
      </c>
      <c r="G38" s="4">
        <v>35.786000000000001</v>
      </c>
      <c r="H38" t="s">
        <v>19</v>
      </c>
      <c r="I38">
        <v>74</v>
      </c>
      <c r="J38" s="4">
        <v>38.676000000000002</v>
      </c>
    </row>
    <row r="39" spans="1:10" x14ac:dyDescent="0.3">
      <c r="A39">
        <v>174</v>
      </c>
      <c r="B39">
        <v>142</v>
      </c>
      <c r="C39" t="s">
        <v>197</v>
      </c>
      <c r="D39">
        <v>13</v>
      </c>
      <c r="E39" t="s">
        <v>23</v>
      </c>
      <c r="F39">
        <v>29</v>
      </c>
      <c r="G39" s="4">
        <v>34.552</v>
      </c>
      <c r="H39" t="s">
        <v>19</v>
      </c>
      <c r="I39">
        <v>75</v>
      </c>
      <c r="J39" s="4">
        <v>38.159999999999997</v>
      </c>
    </row>
    <row r="40" spans="1:10" x14ac:dyDescent="0.3">
      <c r="A40">
        <v>177</v>
      </c>
      <c r="B40">
        <v>125</v>
      </c>
      <c r="C40" t="s">
        <v>200</v>
      </c>
      <c r="D40">
        <v>13</v>
      </c>
      <c r="E40" t="s">
        <v>23</v>
      </c>
      <c r="F40">
        <v>30</v>
      </c>
      <c r="G40" s="4">
        <v>33.4</v>
      </c>
      <c r="H40" t="s">
        <v>19</v>
      </c>
      <c r="I40">
        <v>76</v>
      </c>
      <c r="J40" s="4">
        <v>37.658000000000001</v>
      </c>
    </row>
    <row r="41" spans="1:10" x14ac:dyDescent="0.3">
      <c r="A41">
        <v>181</v>
      </c>
      <c r="B41">
        <v>126</v>
      </c>
      <c r="C41" t="s">
        <v>204</v>
      </c>
      <c r="D41">
        <v>11</v>
      </c>
      <c r="E41" t="s">
        <v>23</v>
      </c>
      <c r="F41">
        <v>31</v>
      </c>
      <c r="G41" s="4">
        <v>32.323</v>
      </c>
      <c r="H41" t="s">
        <v>19</v>
      </c>
      <c r="I41">
        <v>78</v>
      </c>
      <c r="J41" s="4">
        <v>36.692</v>
      </c>
    </row>
    <row r="42" spans="1:10" x14ac:dyDescent="0.3">
      <c r="A42">
        <v>184</v>
      </c>
      <c r="B42">
        <v>118</v>
      </c>
      <c r="C42" t="s">
        <v>207</v>
      </c>
      <c r="D42">
        <v>11</v>
      </c>
      <c r="E42" t="s">
        <v>23</v>
      </c>
      <c r="F42">
        <v>32</v>
      </c>
      <c r="G42" s="4">
        <v>31.312000000000001</v>
      </c>
      <c r="H42" t="s">
        <v>19</v>
      </c>
      <c r="I42">
        <v>79</v>
      </c>
      <c r="J42" s="4">
        <v>36.228000000000002</v>
      </c>
    </row>
    <row r="43" spans="1:10" x14ac:dyDescent="0.3">
      <c r="A43">
        <v>188</v>
      </c>
      <c r="B43">
        <v>129</v>
      </c>
      <c r="C43" t="s">
        <v>211</v>
      </c>
      <c r="D43">
        <v>10</v>
      </c>
      <c r="E43" t="s">
        <v>23</v>
      </c>
      <c r="F43">
        <v>33</v>
      </c>
      <c r="G43" s="4">
        <v>30.364000000000001</v>
      </c>
      <c r="H43" t="s">
        <v>19</v>
      </c>
      <c r="I43">
        <v>81</v>
      </c>
      <c r="J43" s="4">
        <v>35.332999999999998</v>
      </c>
    </row>
    <row r="44" spans="1:10" x14ac:dyDescent="0.3">
      <c r="A44">
        <v>191</v>
      </c>
      <c r="B44">
        <v>135</v>
      </c>
      <c r="C44" t="s">
        <v>214</v>
      </c>
      <c r="D44">
        <v>10</v>
      </c>
      <c r="E44" t="s">
        <v>23</v>
      </c>
      <c r="F44">
        <v>34</v>
      </c>
      <c r="G44" s="4">
        <v>29.471</v>
      </c>
      <c r="H44" t="s">
        <v>19</v>
      </c>
      <c r="I44">
        <v>82</v>
      </c>
      <c r="J44" s="4">
        <v>34.902000000000001</v>
      </c>
    </row>
    <row r="45" spans="1:10" x14ac:dyDescent="0.3">
      <c r="A45">
        <v>193</v>
      </c>
      <c r="B45">
        <v>124</v>
      </c>
      <c r="C45" t="s">
        <v>216</v>
      </c>
      <c r="D45">
        <v>10</v>
      </c>
      <c r="E45" t="s">
        <v>23</v>
      </c>
      <c r="F45">
        <v>35</v>
      </c>
      <c r="G45" s="4">
        <v>28.629000000000001</v>
      </c>
      <c r="H45" t="s">
        <v>19</v>
      </c>
      <c r="I45">
        <v>83</v>
      </c>
      <c r="J45" s="4">
        <v>34.481999999999999</v>
      </c>
    </row>
    <row r="46" spans="1:10" x14ac:dyDescent="0.3">
      <c r="A46">
        <v>198</v>
      </c>
      <c r="B46">
        <v>108</v>
      </c>
      <c r="C46" t="s">
        <v>221</v>
      </c>
      <c r="D46">
        <v>8</v>
      </c>
      <c r="E46" t="s">
        <v>23</v>
      </c>
      <c r="F46">
        <v>36</v>
      </c>
      <c r="G46" s="4">
        <v>27.832999999999998</v>
      </c>
      <c r="H46" t="s">
        <v>19</v>
      </c>
      <c r="I46">
        <v>85</v>
      </c>
      <c r="J46" s="4">
        <v>33.670999999999999</v>
      </c>
    </row>
    <row r="47" spans="1:10" x14ac:dyDescent="0.3">
      <c r="A47">
        <v>200</v>
      </c>
      <c r="B47">
        <v>123</v>
      </c>
      <c r="C47" t="s">
        <v>223</v>
      </c>
      <c r="D47">
        <v>7</v>
      </c>
      <c r="E47" t="s">
        <v>23</v>
      </c>
      <c r="F47">
        <v>37</v>
      </c>
      <c r="G47" s="4">
        <v>27.081</v>
      </c>
      <c r="H47" t="s">
        <v>19</v>
      </c>
      <c r="I47">
        <v>86</v>
      </c>
      <c r="J47" s="4">
        <v>33.279000000000003</v>
      </c>
    </row>
    <row r="48" spans="1:10" x14ac:dyDescent="0.3">
      <c r="A48">
        <v>202</v>
      </c>
      <c r="B48">
        <v>120</v>
      </c>
      <c r="C48" t="s">
        <v>225</v>
      </c>
      <c r="D48">
        <v>7</v>
      </c>
      <c r="E48" t="s">
        <v>23</v>
      </c>
      <c r="F48">
        <v>38</v>
      </c>
      <c r="G48" s="4">
        <v>26.367999999999999</v>
      </c>
      <c r="H48" t="s">
        <v>19</v>
      </c>
      <c r="I48">
        <v>87</v>
      </c>
      <c r="J48" s="4">
        <v>32.896999999999998</v>
      </c>
    </row>
    <row r="49" spans="1:11" x14ac:dyDescent="0.3">
      <c r="A49">
        <v>205</v>
      </c>
      <c r="B49">
        <v>127</v>
      </c>
      <c r="C49" t="s">
        <v>228</v>
      </c>
      <c r="D49">
        <v>5</v>
      </c>
      <c r="E49" t="s">
        <v>23</v>
      </c>
      <c r="F49">
        <v>39</v>
      </c>
      <c r="G49" s="4">
        <v>25.692</v>
      </c>
      <c r="H49" t="s">
        <v>19</v>
      </c>
      <c r="I49">
        <v>88</v>
      </c>
      <c r="J49" s="4">
        <v>32.523000000000003</v>
      </c>
    </row>
    <row r="50" spans="1:11" x14ac:dyDescent="0.3">
      <c r="A50">
        <v>209</v>
      </c>
      <c r="B50">
        <v>106</v>
      </c>
      <c r="C50" t="s">
        <v>232</v>
      </c>
      <c r="D50">
        <v>4</v>
      </c>
      <c r="E50" t="s">
        <v>23</v>
      </c>
      <c r="F50">
        <v>40</v>
      </c>
      <c r="G50" s="4">
        <v>25.05</v>
      </c>
      <c r="H50" t="s">
        <v>19</v>
      </c>
      <c r="I50">
        <v>90</v>
      </c>
      <c r="J50" s="4">
        <v>31.8</v>
      </c>
    </row>
    <row r="51" spans="1:11" x14ac:dyDescent="0.3">
      <c r="A51">
        <v>214</v>
      </c>
      <c r="B51">
        <v>121</v>
      </c>
      <c r="C51" t="s">
        <v>237</v>
      </c>
      <c r="D51">
        <v>4</v>
      </c>
      <c r="E51" t="s">
        <v>23</v>
      </c>
      <c r="F51">
        <v>41</v>
      </c>
      <c r="G51" s="4">
        <v>24.439</v>
      </c>
      <c r="H51" t="s">
        <v>19</v>
      </c>
      <c r="I51">
        <v>92</v>
      </c>
      <c r="J51" s="4">
        <v>31.109000000000002</v>
      </c>
    </row>
    <row r="52" spans="1:11" x14ac:dyDescent="0.3">
      <c r="A52">
        <v>216</v>
      </c>
      <c r="B52">
        <v>119</v>
      </c>
      <c r="C52" t="s">
        <v>239</v>
      </c>
      <c r="D52">
        <v>3</v>
      </c>
      <c r="E52" t="s">
        <v>23</v>
      </c>
      <c r="F52">
        <v>42</v>
      </c>
      <c r="G52" s="4">
        <v>23.856999999999999</v>
      </c>
      <c r="H52" t="s">
        <v>19</v>
      </c>
      <c r="I52">
        <v>93</v>
      </c>
      <c r="J52" s="4">
        <v>30.774000000000001</v>
      </c>
    </row>
    <row r="53" spans="1:11" x14ac:dyDescent="0.3">
      <c r="A53">
        <v>39</v>
      </c>
      <c r="B53">
        <v>160</v>
      </c>
      <c r="C53" t="s">
        <v>61</v>
      </c>
      <c r="D53">
        <v>36</v>
      </c>
      <c r="E53" t="s">
        <v>62</v>
      </c>
      <c r="F53">
        <v>1</v>
      </c>
      <c r="G53" s="4">
        <v>152</v>
      </c>
      <c r="H53" t="s">
        <v>19</v>
      </c>
      <c r="I53">
        <v>17</v>
      </c>
      <c r="J53" s="4">
        <v>168.35300000000001</v>
      </c>
    </row>
    <row r="54" spans="1:11" x14ac:dyDescent="0.3">
      <c r="A54">
        <v>83</v>
      </c>
      <c r="B54">
        <v>151</v>
      </c>
      <c r="C54" t="s">
        <v>106</v>
      </c>
      <c r="D54">
        <v>25</v>
      </c>
      <c r="E54" t="s">
        <v>62</v>
      </c>
      <c r="F54">
        <v>2</v>
      </c>
      <c r="G54" s="4">
        <v>76</v>
      </c>
      <c r="H54" t="s">
        <v>19</v>
      </c>
      <c r="I54">
        <v>36</v>
      </c>
      <c r="J54" s="4">
        <v>79.5</v>
      </c>
    </row>
    <row r="55" spans="1:11" x14ac:dyDescent="0.3">
      <c r="A55">
        <v>125</v>
      </c>
      <c r="B55">
        <v>154</v>
      </c>
      <c r="C55" t="s">
        <v>148</v>
      </c>
      <c r="D55">
        <v>23</v>
      </c>
      <c r="E55" t="s">
        <v>62</v>
      </c>
      <c r="F55">
        <v>3</v>
      </c>
      <c r="G55" s="4">
        <v>50.667000000000002</v>
      </c>
      <c r="H55" t="s">
        <v>19</v>
      </c>
      <c r="I55">
        <v>54</v>
      </c>
      <c r="J55" s="4">
        <v>53</v>
      </c>
    </row>
    <row r="56" spans="1:11" x14ac:dyDescent="0.3">
      <c r="A56">
        <v>167</v>
      </c>
      <c r="B56">
        <v>152</v>
      </c>
      <c r="C56" t="s">
        <v>190</v>
      </c>
      <c r="D56">
        <v>14</v>
      </c>
      <c r="E56" t="s">
        <v>62</v>
      </c>
      <c r="F56">
        <v>4</v>
      </c>
      <c r="G56" s="4">
        <v>38</v>
      </c>
      <c r="H56" t="s">
        <v>19</v>
      </c>
      <c r="I56">
        <v>72</v>
      </c>
      <c r="J56" s="4">
        <v>39.75</v>
      </c>
    </row>
    <row r="57" spans="1:11" x14ac:dyDescent="0.3">
      <c r="A57">
        <v>186</v>
      </c>
      <c r="B57">
        <v>157</v>
      </c>
      <c r="C57" t="s">
        <v>209</v>
      </c>
      <c r="D57">
        <v>14</v>
      </c>
      <c r="E57" t="s">
        <v>62</v>
      </c>
      <c r="F57">
        <v>5</v>
      </c>
      <c r="G57" s="4">
        <v>30.4</v>
      </c>
      <c r="H57" t="s">
        <v>19</v>
      </c>
      <c r="I57">
        <v>80</v>
      </c>
      <c r="J57" s="4">
        <v>35.774999999999999</v>
      </c>
    </row>
    <row r="58" spans="1:11" x14ac:dyDescent="0.3">
      <c r="A58">
        <v>207</v>
      </c>
      <c r="B58">
        <v>156</v>
      </c>
      <c r="C58" t="s">
        <v>230</v>
      </c>
      <c r="D58">
        <v>12</v>
      </c>
      <c r="E58" t="s">
        <v>62</v>
      </c>
      <c r="F58">
        <v>6</v>
      </c>
      <c r="G58" s="4">
        <v>25.332999999999998</v>
      </c>
      <c r="H58" t="s">
        <v>19</v>
      </c>
      <c r="I58">
        <v>89</v>
      </c>
      <c r="J58" s="4">
        <v>32.156999999999996</v>
      </c>
    </row>
    <row r="59" spans="1:11" x14ac:dyDescent="0.3">
      <c r="A59">
        <v>221</v>
      </c>
      <c r="B59">
        <v>155</v>
      </c>
      <c r="C59" t="s">
        <v>244</v>
      </c>
      <c r="D59">
        <v>11</v>
      </c>
      <c r="E59" t="s">
        <v>62</v>
      </c>
      <c r="F59">
        <v>7</v>
      </c>
      <c r="G59" s="4">
        <v>21.713999999999999</v>
      </c>
      <c r="H59" t="s">
        <v>19</v>
      </c>
      <c r="I59">
        <v>95</v>
      </c>
      <c r="J59" s="4">
        <v>30.126000000000001</v>
      </c>
    </row>
    <row r="60" spans="1:11" x14ac:dyDescent="0.3">
      <c r="A60">
        <v>226</v>
      </c>
      <c r="B60">
        <v>153</v>
      </c>
      <c r="C60" t="s">
        <v>249</v>
      </c>
      <c r="D60">
        <v>9</v>
      </c>
      <c r="E60" t="s">
        <v>62</v>
      </c>
      <c r="F60">
        <v>8</v>
      </c>
      <c r="G60" s="4">
        <v>19</v>
      </c>
      <c r="H60" t="s">
        <v>19</v>
      </c>
      <c r="I60">
        <v>97</v>
      </c>
      <c r="J60" s="4">
        <v>29.504999999999999</v>
      </c>
    </row>
    <row r="61" spans="1:11" x14ac:dyDescent="0.3">
      <c r="A61">
        <v>230</v>
      </c>
      <c r="B61">
        <v>159</v>
      </c>
      <c r="C61" t="s">
        <v>253</v>
      </c>
      <c r="D61">
        <v>4</v>
      </c>
      <c r="E61" t="s">
        <v>62</v>
      </c>
      <c r="F61">
        <v>9</v>
      </c>
      <c r="G61" s="4">
        <v>16.888999999999999</v>
      </c>
      <c r="H61" t="s">
        <v>19</v>
      </c>
      <c r="I61">
        <v>99</v>
      </c>
      <c r="J61" s="4">
        <v>28.908999999999999</v>
      </c>
    </row>
    <row r="62" spans="1:11" x14ac:dyDescent="0.3">
      <c r="A62">
        <v>235</v>
      </c>
      <c r="B62">
        <v>158</v>
      </c>
      <c r="C62" t="s">
        <v>257</v>
      </c>
      <c r="D62">
        <v>4</v>
      </c>
      <c r="E62" t="s">
        <v>62</v>
      </c>
      <c r="F62">
        <v>10</v>
      </c>
      <c r="G62" s="4">
        <v>15.2</v>
      </c>
      <c r="H62" t="s">
        <v>19</v>
      </c>
      <c r="I62">
        <v>101</v>
      </c>
      <c r="J62" s="4">
        <v>28.337</v>
      </c>
    </row>
    <row r="63" spans="1:11" x14ac:dyDescent="0.3">
      <c r="A63">
        <v>2</v>
      </c>
      <c r="B63">
        <v>189</v>
      </c>
      <c r="C63" t="s">
        <v>17</v>
      </c>
      <c r="D63">
        <v>266</v>
      </c>
      <c r="E63" t="s">
        <v>18</v>
      </c>
      <c r="F63">
        <v>1</v>
      </c>
      <c r="G63" s="4">
        <v>1512</v>
      </c>
      <c r="H63" t="s">
        <v>19</v>
      </c>
      <c r="I63">
        <v>1</v>
      </c>
      <c r="J63" s="4">
        <v>2862</v>
      </c>
      <c r="K63" t="s">
        <v>512</v>
      </c>
    </row>
    <row r="64" spans="1:11" x14ac:dyDescent="0.3">
      <c r="A64">
        <v>6</v>
      </c>
      <c r="B64">
        <v>199</v>
      </c>
      <c r="C64" t="s">
        <v>25</v>
      </c>
      <c r="D64">
        <v>119</v>
      </c>
      <c r="E64" t="s">
        <v>18</v>
      </c>
      <c r="F64">
        <v>2</v>
      </c>
      <c r="G64" s="4">
        <v>756</v>
      </c>
      <c r="H64" t="s">
        <v>19</v>
      </c>
      <c r="I64">
        <v>3</v>
      </c>
      <c r="J64" s="4">
        <v>954</v>
      </c>
      <c r="K64" t="s">
        <v>512</v>
      </c>
    </row>
    <row r="65" spans="1:11" x14ac:dyDescent="0.3">
      <c r="A65">
        <v>9</v>
      </c>
      <c r="B65">
        <v>173</v>
      </c>
      <c r="C65" t="s">
        <v>29</v>
      </c>
      <c r="D65">
        <v>92</v>
      </c>
      <c r="E65" t="s">
        <v>18</v>
      </c>
      <c r="F65">
        <v>3</v>
      </c>
      <c r="G65" s="4">
        <v>504</v>
      </c>
      <c r="H65" t="s">
        <v>19</v>
      </c>
      <c r="I65">
        <v>4</v>
      </c>
      <c r="J65" s="4">
        <v>715.5</v>
      </c>
      <c r="K65" t="s">
        <v>512</v>
      </c>
    </row>
    <row r="66" spans="1:11" x14ac:dyDescent="0.3">
      <c r="A66">
        <v>13</v>
      </c>
      <c r="B66">
        <v>188</v>
      </c>
      <c r="C66" t="s">
        <v>33</v>
      </c>
      <c r="D66">
        <v>91</v>
      </c>
      <c r="E66" t="s">
        <v>18</v>
      </c>
      <c r="F66">
        <v>4</v>
      </c>
      <c r="G66" s="4">
        <v>378</v>
      </c>
      <c r="H66" t="s">
        <v>19</v>
      </c>
      <c r="I66">
        <v>6</v>
      </c>
      <c r="J66" s="4">
        <v>477</v>
      </c>
      <c r="K66" t="s">
        <v>512</v>
      </c>
    </row>
    <row r="67" spans="1:11" x14ac:dyDescent="0.3">
      <c r="A67">
        <v>18</v>
      </c>
      <c r="B67">
        <v>171</v>
      </c>
      <c r="C67" t="s">
        <v>38</v>
      </c>
      <c r="D67">
        <v>76</v>
      </c>
      <c r="E67" t="s">
        <v>18</v>
      </c>
      <c r="F67">
        <v>5</v>
      </c>
      <c r="G67" s="4">
        <v>302.39999999999998</v>
      </c>
      <c r="H67" t="s">
        <v>19</v>
      </c>
      <c r="I67">
        <v>8</v>
      </c>
      <c r="J67" s="4">
        <v>357.75</v>
      </c>
      <c r="K67" t="s">
        <v>512</v>
      </c>
    </row>
    <row r="68" spans="1:11" x14ac:dyDescent="0.3">
      <c r="A68">
        <v>20</v>
      </c>
      <c r="B68">
        <v>202</v>
      </c>
      <c r="C68" t="s">
        <v>40</v>
      </c>
      <c r="D68">
        <v>75</v>
      </c>
      <c r="E68" t="s">
        <v>18</v>
      </c>
      <c r="F68">
        <v>6</v>
      </c>
      <c r="G68" s="4">
        <v>252</v>
      </c>
      <c r="H68" t="s">
        <v>19</v>
      </c>
      <c r="I68">
        <v>9</v>
      </c>
      <c r="J68" s="4">
        <v>318</v>
      </c>
      <c r="K68" t="s">
        <v>512</v>
      </c>
    </row>
    <row r="69" spans="1:11" x14ac:dyDescent="0.3">
      <c r="A69">
        <v>25</v>
      </c>
      <c r="B69">
        <v>207</v>
      </c>
      <c r="C69" t="s">
        <v>45</v>
      </c>
      <c r="D69">
        <v>62</v>
      </c>
      <c r="E69" t="s">
        <v>18</v>
      </c>
      <c r="F69">
        <v>7</v>
      </c>
      <c r="G69" s="4">
        <v>216</v>
      </c>
      <c r="H69" t="s">
        <v>19</v>
      </c>
      <c r="I69">
        <v>11</v>
      </c>
      <c r="J69" s="4">
        <v>260.18200000000002</v>
      </c>
      <c r="K69" t="s">
        <v>512</v>
      </c>
    </row>
    <row r="70" spans="1:11" x14ac:dyDescent="0.3">
      <c r="A70">
        <v>32</v>
      </c>
      <c r="B70">
        <v>179</v>
      </c>
      <c r="C70" t="s">
        <v>54</v>
      </c>
      <c r="D70">
        <v>55</v>
      </c>
      <c r="E70" t="s">
        <v>18</v>
      </c>
      <c r="F70">
        <v>8</v>
      </c>
      <c r="G70" s="4">
        <v>189</v>
      </c>
      <c r="H70" t="s">
        <v>19</v>
      </c>
      <c r="I70">
        <v>14</v>
      </c>
      <c r="J70" s="4">
        <v>204.429</v>
      </c>
      <c r="K70" t="s">
        <v>512</v>
      </c>
    </row>
    <row r="71" spans="1:11" x14ac:dyDescent="0.3">
      <c r="A71">
        <v>34</v>
      </c>
      <c r="B71">
        <v>182</v>
      </c>
      <c r="C71" t="s">
        <v>56</v>
      </c>
      <c r="D71">
        <v>50</v>
      </c>
      <c r="E71" t="s">
        <v>18</v>
      </c>
      <c r="F71">
        <v>9</v>
      </c>
      <c r="G71" s="4">
        <v>168</v>
      </c>
      <c r="H71" t="s">
        <v>19</v>
      </c>
      <c r="I71">
        <v>15</v>
      </c>
      <c r="J71" s="4">
        <v>190.8</v>
      </c>
      <c r="K71" t="s">
        <v>511</v>
      </c>
    </row>
    <row r="72" spans="1:11" x14ac:dyDescent="0.3">
      <c r="A72">
        <v>41</v>
      </c>
      <c r="B72">
        <v>197</v>
      </c>
      <c r="C72" t="s">
        <v>64</v>
      </c>
      <c r="D72">
        <v>49</v>
      </c>
      <c r="E72" t="s">
        <v>18</v>
      </c>
      <c r="F72">
        <v>10</v>
      </c>
      <c r="G72" s="4">
        <v>151.19999999999999</v>
      </c>
      <c r="H72" t="s">
        <v>19</v>
      </c>
      <c r="I72">
        <v>18</v>
      </c>
      <c r="J72" s="4">
        <v>159</v>
      </c>
      <c r="K72" t="s">
        <v>511</v>
      </c>
    </row>
    <row r="73" spans="1:11" x14ac:dyDescent="0.3">
      <c r="A73">
        <v>46</v>
      </c>
      <c r="B73">
        <v>200</v>
      </c>
      <c r="C73" t="s">
        <v>69</v>
      </c>
      <c r="D73">
        <v>47</v>
      </c>
      <c r="E73" t="s">
        <v>18</v>
      </c>
      <c r="F73">
        <v>11</v>
      </c>
      <c r="G73" s="4">
        <v>137.45500000000001</v>
      </c>
      <c r="H73" t="s">
        <v>19</v>
      </c>
      <c r="I73">
        <v>20</v>
      </c>
      <c r="J73" s="4">
        <v>143.1</v>
      </c>
      <c r="K73" t="s">
        <v>511</v>
      </c>
    </row>
    <row r="74" spans="1:11" x14ac:dyDescent="0.3">
      <c r="A74">
        <v>48</v>
      </c>
      <c r="B74">
        <v>186</v>
      </c>
      <c r="C74" t="s">
        <v>71</v>
      </c>
      <c r="D74">
        <v>46</v>
      </c>
      <c r="E74" t="s">
        <v>18</v>
      </c>
      <c r="F74">
        <v>12</v>
      </c>
      <c r="G74" s="4">
        <v>126</v>
      </c>
      <c r="H74" t="s">
        <v>19</v>
      </c>
      <c r="I74">
        <v>21</v>
      </c>
      <c r="J74" s="4">
        <v>136.286</v>
      </c>
      <c r="K74" t="s">
        <v>511</v>
      </c>
    </row>
    <row r="75" spans="1:11" x14ac:dyDescent="0.3">
      <c r="A75">
        <v>53</v>
      </c>
      <c r="B75">
        <v>178</v>
      </c>
      <c r="C75" t="s">
        <v>76</v>
      </c>
      <c r="D75">
        <v>37</v>
      </c>
      <c r="E75" t="s">
        <v>18</v>
      </c>
      <c r="F75">
        <v>13</v>
      </c>
      <c r="G75" s="4">
        <v>116.30800000000001</v>
      </c>
      <c r="H75" t="s">
        <v>19</v>
      </c>
      <c r="I75">
        <v>23</v>
      </c>
      <c r="J75" s="4">
        <v>124.435</v>
      </c>
      <c r="K75" t="s">
        <v>511</v>
      </c>
    </row>
    <row r="76" spans="1:11" x14ac:dyDescent="0.3">
      <c r="A76">
        <v>58</v>
      </c>
      <c r="B76">
        <v>175</v>
      </c>
      <c r="C76" t="s">
        <v>81</v>
      </c>
      <c r="D76">
        <v>35</v>
      </c>
      <c r="E76" t="s">
        <v>18</v>
      </c>
      <c r="F76">
        <v>14</v>
      </c>
      <c r="G76" s="4">
        <v>108</v>
      </c>
      <c r="H76" t="s">
        <v>19</v>
      </c>
      <c r="I76">
        <v>25</v>
      </c>
      <c r="J76" s="4">
        <v>114.48</v>
      </c>
      <c r="K76" t="s">
        <v>511</v>
      </c>
    </row>
    <row r="77" spans="1:11" x14ac:dyDescent="0.3">
      <c r="A77">
        <v>60</v>
      </c>
      <c r="B77">
        <v>196</v>
      </c>
      <c r="C77" t="s">
        <v>83</v>
      </c>
      <c r="D77">
        <v>33</v>
      </c>
      <c r="E77" t="s">
        <v>18</v>
      </c>
      <c r="F77">
        <v>15</v>
      </c>
      <c r="G77" s="4">
        <v>100.8</v>
      </c>
      <c r="H77" t="s">
        <v>19</v>
      </c>
      <c r="I77">
        <v>26</v>
      </c>
      <c r="J77" s="4">
        <v>110.077</v>
      </c>
      <c r="K77" t="s">
        <v>511</v>
      </c>
    </row>
    <row r="78" spans="1:11" x14ac:dyDescent="0.3">
      <c r="A78">
        <v>67</v>
      </c>
      <c r="B78">
        <v>176</v>
      </c>
      <c r="C78" t="s">
        <v>90</v>
      </c>
      <c r="D78">
        <v>30</v>
      </c>
      <c r="E78" t="s">
        <v>18</v>
      </c>
      <c r="F78">
        <v>16</v>
      </c>
      <c r="G78" s="4">
        <v>94.5</v>
      </c>
      <c r="H78" t="s">
        <v>19</v>
      </c>
      <c r="I78">
        <v>29</v>
      </c>
      <c r="J78" s="4">
        <v>98.69</v>
      </c>
      <c r="K78" t="s">
        <v>511</v>
      </c>
    </row>
    <row r="79" spans="1:11" x14ac:dyDescent="0.3">
      <c r="A79">
        <v>72</v>
      </c>
      <c r="B79">
        <v>194</v>
      </c>
      <c r="C79" t="s">
        <v>95</v>
      </c>
      <c r="D79">
        <v>27</v>
      </c>
      <c r="E79" t="s">
        <v>18</v>
      </c>
      <c r="F79">
        <v>17</v>
      </c>
      <c r="G79" s="4">
        <v>88.941000000000003</v>
      </c>
      <c r="H79" t="s">
        <v>19</v>
      </c>
      <c r="I79">
        <v>31</v>
      </c>
      <c r="J79" s="4">
        <v>92.322999999999993</v>
      </c>
      <c r="K79" t="s">
        <v>511</v>
      </c>
    </row>
    <row r="80" spans="1:11" x14ac:dyDescent="0.3">
      <c r="A80">
        <v>74</v>
      </c>
      <c r="B80">
        <v>172</v>
      </c>
      <c r="C80" t="s">
        <v>97</v>
      </c>
      <c r="D80">
        <v>27</v>
      </c>
      <c r="E80" t="s">
        <v>18</v>
      </c>
      <c r="F80">
        <v>18</v>
      </c>
      <c r="G80" s="4">
        <v>84</v>
      </c>
      <c r="H80" t="s">
        <v>19</v>
      </c>
      <c r="I80">
        <v>32</v>
      </c>
      <c r="J80" s="4">
        <v>89.438000000000002</v>
      </c>
    </row>
    <row r="81" spans="1:10" x14ac:dyDescent="0.3">
      <c r="A81">
        <v>79</v>
      </c>
      <c r="B81">
        <v>183</v>
      </c>
      <c r="C81" t="s">
        <v>102</v>
      </c>
      <c r="D81">
        <v>27</v>
      </c>
      <c r="E81" t="s">
        <v>18</v>
      </c>
      <c r="F81">
        <v>19</v>
      </c>
      <c r="G81" s="4">
        <v>79.578999999999994</v>
      </c>
      <c r="H81" t="s">
        <v>19</v>
      </c>
      <c r="I81">
        <v>34</v>
      </c>
      <c r="J81" s="4">
        <v>84.176000000000002</v>
      </c>
    </row>
    <row r="82" spans="1:10" x14ac:dyDescent="0.3">
      <c r="A82">
        <v>86</v>
      </c>
      <c r="B82">
        <v>192</v>
      </c>
      <c r="C82" t="s">
        <v>109</v>
      </c>
      <c r="D82">
        <v>26</v>
      </c>
      <c r="E82" t="s">
        <v>18</v>
      </c>
      <c r="F82">
        <v>20</v>
      </c>
      <c r="G82" s="4">
        <v>75.599999999999994</v>
      </c>
      <c r="H82" t="s">
        <v>19</v>
      </c>
      <c r="I82">
        <v>37</v>
      </c>
      <c r="J82" s="4">
        <v>77.350999999999999</v>
      </c>
    </row>
    <row r="83" spans="1:10" x14ac:dyDescent="0.3">
      <c r="A83">
        <v>88</v>
      </c>
      <c r="B83">
        <v>195</v>
      </c>
      <c r="C83" t="s">
        <v>111</v>
      </c>
      <c r="D83">
        <v>25</v>
      </c>
      <c r="E83" t="s">
        <v>18</v>
      </c>
      <c r="F83">
        <v>21</v>
      </c>
      <c r="G83" s="4">
        <v>72</v>
      </c>
      <c r="H83" t="s">
        <v>19</v>
      </c>
      <c r="I83">
        <v>38</v>
      </c>
      <c r="J83" s="4">
        <v>75.316000000000003</v>
      </c>
    </row>
    <row r="84" spans="1:10" x14ac:dyDescent="0.3">
      <c r="A84">
        <v>93</v>
      </c>
      <c r="B84">
        <v>190</v>
      </c>
      <c r="C84" t="s">
        <v>116</v>
      </c>
      <c r="D84">
        <v>25</v>
      </c>
      <c r="E84" t="s">
        <v>18</v>
      </c>
      <c r="F84">
        <v>22</v>
      </c>
      <c r="G84" s="4">
        <v>68.727000000000004</v>
      </c>
      <c r="H84" t="s">
        <v>19</v>
      </c>
      <c r="I84">
        <v>40</v>
      </c>
      <c r="J84" s="4">
        <v>71.55</v>
      </c>
    </row>
    <row r="85" spans="1:10" x14ac:dyDescent="0.3">
      <c r="A85">
        <v>97</v>
      </c>
      <c r="B85">
        <v>191</v>
      </c>
      <c r="C85" t="s">
        <v>120</v>
      </c>
      <c r="D85">
        <v>22</v>
      </c>
      <c r="E85" t="s">
        <v>18</v>
      </c>
      <c r="F85">
        <v>23</v>
      </c>
      <c r="G85" s="4">
        <v>65.739000000000004</v>
      </c>
      <c r="H85" t="s">
        <v>19</v>
      </c>
      <c r="I85">
        <v>42</v>
      </c>
      <c r="J85" s="4">
        <v>68.143000000000001</v>
      </c>
    </row>
    <row r="86" spans="1:10" x14ac:dyDescent="0.3">
      <c r="A86">
        <v>102</v>
      </c>
      <c r="B86">
        <v>206</v>
      </c>
      <c r="C86" t="s">
        <v>125</v>
      </c>
      <c r="D86">
        <v>22</v>
      </c>
      <c r="E86" t="s">
        <v>18</v>
      </c>
      <c r="F86">
        <v>24</v>
      </c>
      <c r="G86" s="4">
        <v>63</v>
      </c>
      <c r="H86" t="s">
        <v>19</v>
      </c>
      <c r="I86">
        <v>44</v>
      </c>
      <c r="J86" s="4">
        <v>65.045000000000002</v>
      </c>
    </row>
    <row r="87" spans="1:10" x14ac:dyDescent="0.3">
      <c r="A87">
        <v>107</v>
      </c>
      <c r="B87">
        <v>193</v>
      </c>
      <c r="C87" t="s">
        <v>130</v>
      </c>
      <c r="D87">
        <v>20</v>
      </c>
      <c r="E87" t="s">
        <v>18</v>
      </c>
      <c r="F87">
        <v>25</v>
      </c>
      <c r="G87" s="4">
        <v>60.48</v>
      </c>
      <c r="H87" t="s">
        <v>19</v>
      </c>
      <c r="I87">
        <v>46</v>
      </c>
      <c r="J87" s="4">
        <v>62.216999999999999</v>
      </c>
    </row>
    <row r="88" spans="1:10" x14ac:dyDescent="0.3">
      <c r="A88">
        <v>111</v>
      </c>
      <c r="B88">
        <v>184</v>
      </c>
      <c r="C88" t="s">
        <v>134</v>
      </c>
      <c r="D88">
        <v>20</v>
      </c>
      <c r="E88" t="s">
        <v>18</v>
      </c>
      <c r="F88">
        <v>26</v>
      </c>
      <c r="G88" s="4">
        <v>58.154000000000003</v>
      </c>
      <c r="H88" t="s">
        <v>19</v>
      </c>
      <c r="I88">
        <v>48</v>
      </c>
      <c r="J88" s="4">
        <v>59.625</v>
      </c>
    </row>
    <row r="89" spans="1:10" x14ac:dyDescent="0.3">
      <c r="A89">
        <v>114</v>
      </c>
      <c r="B89">
        <v>204</v>
      </c>
      <c r="C89" t="s">
        <v>137</v>
      </c>
      <c r="D89">
        <v>19</v>
      </c>
      <c r="E89" t="s">
        <v>18</v>
      </c>
      <c r="F89">
        <v>27</v>
      </c>
      <c r="G89" s="4">
        <v>56</v>
      </c>
      <c r="H89" t="s">
        <v>19</v>
      </c>
      <c r="I89">
        <v>49</v>
      </c>
      <c r="J89" s="4">
        <v>58.408000000000001</v>
      </c>
    </row>
    <row r="90" spans="1:10" x14ac:dyDescent="0.3">
      <c r="A90">
        <v>118</v>
      </c>
      <c r="B90">
        <v>203</v>
      </c>
      <c r="C90" t="s">
        <v>141</v>
      </c>
      <c r="D90">
        <v>17</v>
      </c>
      <c r="E90" t="s">
        <v>18</v>
      </c>
      <c r="F90">
        <v>28</v>
      </c>
      <c r="G90" s="4">
        <v>54</v>
      </c>
      <c r="H90" t="s">
        <v>19</v>
      </c>
      <c r="I90">
        <v>51</v>
      </c>
      <c r="J90" s="4">
        <v>56.118000000000002</v>
      </c>
    </row>
    <row r="91" spans="1:10" x14ac:dyDescent="0.3">
      <c r="A91">
        <v>123</v>
      </c>
      <c r="B91">
        <v>174</v>
      </c>
      <c r="C91" t="s">
        <v>146</v>
      </c>
      <c r="D91">
        <v>16</v>
      </c>
      <c r="E91" t="s">
        <v>18</v>
      </c>
      <c r="F91">
        <v>29</v>
      </c>
      <c r="G91" s="4">
        <v>52.137999999999998</v>
      </c>
      <c r="H91" t="s">
        <v>19</v>
      </c>
      <c r="I91">
        <v>53</v>
      </c>
      <c r="J91" s="4">
        <v>54</v>
      </c>
    </row>
    <row r="92" spans="1:10" x14ac:dyDescent="0.3">
      <c r="A92">
        <v>128</v>
      </c>
      <c r="B92">
        <v>201</v>
      </c>
      <c r="C92" t="s">
        <v>151</v>
      </c>
      <c r="D92">
        <v>13</v>
      </c>
      <c r="E92" t="s">
        <v>18</v>
      </c>
      <c r="F92">
        <v>30</v>
      </c>
      <c r="G92" s="4">
        <v>50.4</v>
      </c>
      <c r="H92" t="s">
        <v>19</v>
      </c>
      <c r="I92">
        <v>55</v>
      </c>
      <c r="J92" s="4">
        <v>52.036000000000001</v>
      </c>
    </row>
    <row r="93" spans="1:10" x14ac:dyDescent="0.3">
      <c r="A93">
        <v>135</v>
      </c>
      <c r="B93">
        <v>180</v>
      </c>
      <c r="C93" t="s">
        <v>158</v>
      </c>
      <c r="D93">
        <v>11</v>
      </c>
      <c r="E93" t="s">
        <v>18</v>
      </c>
      <c r="F93">
        <v>31</v>
      </c>
      <c r="G93" s="4">
        <v>48.774000000000001</v>
      </c>
      <c r="H93" t="s">
        <v>19</v>
      </c>
      <c r="I93">
        <v>58</v>
      </c>
      <c r="J93" s="4">
        <v>49.344999999999999</v>
      </c>
    </row>
    <row r="94" spans="1:10" x14ac:dyDescent="0.3">
      <c r="A94">
        <v>139</v>
      </c>
      <c r="B94">
        <v>181</v>
      </c>
      <c r="C94" t="s">
        <v>162</v>
      </c>
      <c r="D94">
        <v>7</v>
      </c>
      <c r="E94" t="s">
        <v>18</v>
      </c>
      <c r="F94">
        <v>32</v>
      </c>
      <c r="G94" s="4">
        <v>47.25</v>
      </c>
      <c r="H94" t="s">
        <v>19</v>
      </c>
      <c r="I94">
        <v>60</v>
      </c>
      <c r="J94" s="4">
        <v>47.7</v>
      </c>
    </row>
    <row r="95" spans="1:10" x14ac:dyDescent="0.3">
      <c r="A95">
        <v>142</v>
      </c>
      <c r="B95">
        <v>198</v>
      </c>
      <c r="C95" t="s">
        <v>165</v>
      </c>
      <c r="D95">
        <v>6</v>
      </c>
      <c r="E95" t="s">
        <v>18</v>
      </c>
      <c r="F95">
        <v>33</v>
      </c>
      <c r="G95" s="4">
        <v>45.817999999999998</v>
      </c>
      <c r="H95" t="s">
        <v>19</v>
      </c>
      <c r="I95">
        <v>61</v>
      </c>
      <c r="J95" s="4">
        <v>46.917999999999999</v>
      </c>
    </row>
    <row r="96" spans="1:10" x14ac:dyDescent="0.3">
      <c r="A96">
        <v>146</v>
      </c>
      <c r="B96">
        <v>205</v>
      </c>
      <c r="C96" t="s">
        <v>169</v>
      </c>
      <c r="D96">
        <v>6</v>
      </c>
      <c r="E96" t="s">
        <v>18</v>
      </c>
      <c r="F96">
        <v>34</v>
      </c>
      <c r="G96" s="4">
        <v>44.470999999999997</v>
      </c>
      <c r="H96" t="s">
        <v>19</v>
      </c>
      <c r="I96">
        <v>63</v>
      </c>
      <c r="J96" s="4">
        <v>45.429000000000002</v>
      </c>
    </row>
    <row r="97" spans="1:11" x14ac:dyDescent="0.3">
      <c r="A97">
        <v>151</v>
      </c>
      <c r="B97">
        <v>177</v>
      </c>
      <c r="C97" t="s">
        <v>174</v>
      </c>
      <c r="D97">
        <v>5</v>
      </c>
      <c r="E97" t="s">
        <v>18</v>
      </c>
      <c r="F97">
        <v>35</v>
      </c>
      <c r="G97" s="4">
        <v>43.2</v>
      </c>
      <c r="H97" t="s">
        <v>19</v>
      </c>
      <c r="I97">
        <v>65</v>
      </c>
      <c r="J97" s="4">
        <v>44.030999999999999</v>
      </c>
    </row>
    <row r="98" spans="1:11" x14ac:dyDescent="0.3">
      <c r="A98">
        <v>153</v>
      </c>
      <c r="B98">
        <v>185</v>
      </c>
      <c r="C98" t="s">
        <v>176</v>
      </c>
      <c r="D98">
        <v>4</v>
      </c>
      <c r="E98" t="s">
        <v>18</v>
      </c>
      <c r="F98">
        <v>36</v>
      </c>
      <c r="G98" s="4">
        <v>42</v>
      </c>
      <c r="H98" t="s">
        <v>19</v>
      </c>
      <c r="I98">
        <v>66</v>
      </c>
      <c r="J98" s="4">
        <v>43.363999999999997</v>
      </c>
    </row>
    <row r="99" spans="1:11" x14ac:dyDescent="0.3">
      <c r="A99">
        <v>158</v>
      </c>
      <c r="B99">
        <v>187</v>
      </c>
      <c r="C99" t="s">
        <v>181</v>
      </c>
      <c r="D99">
        <v>4</v>
      </c>
      <c r="E99" t="s">
        <v>18</v>
      </c>
      <c r="F99">
        <v>37</v>
      </c>
      <c r="G99" s="4">
        <v>40.865000000000002</v>
      </c>
      <c r="H99" t="s">
        <v>19</v>
      </c>
      <c r="I99">
        <v>68</v>
      </c>
      <c r="J99" s="4">
        <v>42.088000000000001</v>
      </c>
    </row>
    <row r="100" spans="1:11" x14ac:dyDescent="0.3">
      <c r="A100">
        <v>30</v>
      </c>
      <c r="B100">
        <v>221</v>
      </c>
      <c r="C100" t="s">
        <v>50</v>
      </c>
      <c r="D100">
        <v>41</v>
      </c>
      <c r="E100" t="s">
        <v>51</v>
      </c>
      <c r="F100">
        <v>1</v>
      </c>
      <c r="G100" s="4">
        <v>196</v>
      </c>
      <c r="H100" t="s">
        <v>19</v>
      </c>
      <c r="I100">
        <v>13</v>
      </c>
      <c r="J100" s="4">
        <v>220.154</v>
      </c>
      <c r="K100" t="s">
        <v>512</v>
      </c>
    </row>
    <row r="101" spans="1:11" x14ac:dyDescent="0.3">
      <c r="A101">
        <v>65</v>
      </c>
      <c r="B101">
        <v>222</v>
      </c>
      <c r="C101" t="s">
        <v>88</v>
      </c>
      <c r="D101">
        <v>32</v>
      </c>
      <c r="E101" t="s">
        <v>51</v>
      </c>
      <c r="F101">
        <v>2</v>
      </c>
      <c r="G101" s="4">
        <v>98</v>
      </c>
      <c r="H101" t="s">
        <v>19</v>
      </c>
      <c r="I101">
        <v>28</v>
      </c>
      <c r="J101" s="4">
        <v>102.214</v>
      </c>
      <c r="K101" t="s">
        <v>511</v>
      </c>
    </row>
    <row r="102" spans="1:11" x14ac:dyDescent="0.3">
      <c r="A102">
        <v>100</v>
      </c>
      <c r="B102">
        <v>218</v>
      </c>
      <c r="C102" t="s">
        <v>123</v>
      </c>
      <c r="D102">
        <v>18</v>
      </c>
      <c r="E102" t="s">
        <v>51</v>
      </c>
      <c r="F102">
        <v>3</v>
      </c>
      <c r="G102" s="4">
        <v>65.332999999999998</v>
      </c>
      <c r="H102" t="s">
        <v>19</v>
      </c>
      <c r="I102">
        <v>43</v>
      </c>
      <c r="J102" s="4">
        <v>66.558000000000007</v>
      </c>
      <c r="K102" t="s">
        <v>511</v>
      </c>
    </row>
    <row r="103" spans="1:11" x14ac:dyDescent="0.3">
      <c r="A103">
        <v>132</v>
      </c>
      <c r="B103">
        <v>216</v>
      </c>
      <c r="C103" t="s">
        <v>155</v>
      </c>
      <c r="D103">
        <v>16</v>
      </c>
      <c r="E103" t="s">
        <v>51</v>
      </c>
      <c r="F103">
        <v>4</v>
      </c>
      <c r="G103" s="4">
        <v>49</v>
      </c>
      <c r="H103" t="s">
        <v>19</v>
      </c>
      <c r="I103">
        <v>57</v>
      </c>
      <c r="J103" s="4">
        <v>50.210999999999999</v>
      </c>
    </row>
    <row r="104" spans="1:11" x14ac:dyDescent="0.3">
      <c r="A104">
        <v>163</v>
      </c>
      <c r="B104">
        <v>215</v>
      </c>
      <c r="C104" t="s">
        <v>186</v>
      </c>
      <c r="D104">
        <v>15</v>
      </c>
      <c r="E104" t="s">
        <v>51</v>
      </c>
      <c r="F104">
        <v>5</v>
      </c>
      <c r="G104" s="4">
        <v>39.200000000000003</v>
      </c>
      <c r="H104" t="s">
        <v>19</v>
      </c>
      <c r="I104">
        <v>70</v>
      </c>
      <c r="J104" s="4">
        <v>40.886000000000003</v>
      </c>
    </row>
    <row r="105" spans="1:11" x14ac:dyDescent="0.3">
      <c r="A105">
        <v>179</v>
      </c>
      <c r="B105">
        <v>220</v>
      </c>
      <c r="C105" t="s">
        <v>202</v>
      </c>
      <c r="D105">
        <v>15</v>
      </c>
      <c r="E105" t="s">
        <v>51</v>
      </c>
      <c r="F105">
        <v>6</v>
      </c>
      <c r="G105" s="4">
        <v>32.667000000000002</v>
      </c>
      <c r="H105" t="s">
        <v>19</v>
      </c>
      <c r="I105">
        <v>77</v>
      </c>
      <c r="J105" s="4">
        <v>37.168999999999997</v>
      </c>
    </row>
    <row r="106" spans="1:11" x14ac:dyDescent="0.3">
      <c r="A106">
        <v>195</v>
      </c>
      <c r="B106">
        <v>214</v>
      </c>
      <c r="C106" t="s">
        <v>218</v>
      </c>
      <c r="D106">
        <v>13</v>
      </c>
      <c r="E106" t="s">
        <v>51</v>
      </c>
      <c r="F106">
        <v>7</v>
      </c>
      <c r="G106" s="4">
        <v>28</v>
      </c>
      <c r="H106" t="s">
        <v>19</v>
      </c>
      <c r="I106">
        <v>84</v>
      </c>
      <c r="J106" s="4">
        <v>34.070999999999998</v>
      </c>
    </row>
    <row r="107" spans="1:11" x14ac:dyDescent="0.3">
      <c r="A107">
        <v>212</v>
      </c>
      <c r="B107">
        <v>211</v>
      </c>
      <c r="C107" t="s">
        <v>235</v>
      </c>
      <c r="D107">
        <v>13</v>
      </c>
      <c r="E107" t="s">
        <v>51</v>
      </c>
      <c r="F107">
        <v>8</v>
      </c>
      <c r="G107" s="4">
        <v>24.5</v>
      </c>
      <c r="H107" t="s">
        <v>19</v>
      </c>
      <c r="I107">
        <v>91</v>
      </c>
      <c r="J107" s="4">
        <v>31.451000000000001</v>
      </c>
    </row>
    <row r="108" spans="1:11" x14ac:dyDescent="0.3">
      <c r="A108">
        <v>219</v>
      </c>
      <c r="B108">
        <v>217</v>
      </c>
      <c r="C108" t="s">
        <v>242</v>
      </c>
      <c r="D108">
        <v>12</v>
      </c>
      <c r="E108" t="s">
        <v>51</v>
      </c>
      <c r="F108">
        <v>9</v>
      </c>
      <c r="G108" s="4">
        <v>21.777999999999999</v>
      </c>
      <c r="H108" t="s">
        <v>19</v>
      </c>
      <c r="I108">
        <v>94</v>
      </c>
      <c r="J108" s="4">
        <v>30.446999999999999</v>
      </c>
    </row>
    <row r="109" spans="1:11" x14ac:dyDescent="0.3">
      <c r="A109">
        <v>223</v>
      </c>
      <c r="B109">
        <v>213</v>
      </c>
      <c r="C109" t="s">
        <v>246</v>
      </c>
      <c r="D109">
        <v>9</v>
      </c>
      <c r="E109" t="s">
        <v>51</v>
      </c>
      <c r="F109">
        <v>10</v>
      </c>
      <c r="G109" s="4">
        <v>19.600000000000001</v>
      </c>
      <c r="H109" t="s">
        <v>19</v>
      </c>
      <c r="I109">
        <v>96</v>
      </c>
      <c r="J109" s="4">
        <v>29.812000000000001</v>
      </c>
    </row>
    <row r="110" spans="1:11" x14ac:dyDescent="0.3">
      <c r="A110">
        <v>228</v>
      </c>
      <c r="B110">
        <v>219</v>
      </c>
      <c r="C110" t="s">
        <v>251</v>
      </c>
      <c r="D110">
        <v>8</v>
      </c>
      <c r="E110" t="s">
        <v>51</v>
      </c>
      <c r="F110">
        <v>11</v>
      </c>
      <c r="G110" s="4">
        <v>17.818000000000001</v>
      </c>
      <c r="H110" t="s">
        <v>19</v>
      </c>
      <c r="I110">
        <v>98</v>
      </c>
      <c r="J110" s="4">
        <v>29.204000000000001</v>
      </c>
    </row>
    <row r="111" spans="1:11" x14ac:dyDescent="0.3">
      <c r="A111">
        <v>233</v>
      </c>
      <c r="B111">
        <v>212</v>
      </c>
      <c r="C111" t="s">
        <v>256</v>
      </c>
      <c r="D111">
        <v>4</v>
      </c>
      <c r="E111" t="s">
        <v>51</v>
      </c>
      <c r="F111">
        <v>12</v>
      </c>
      <c r="G111" s="4">
        <v>16.332999999999998</v>
      </c>
      <c r="H111" t="s">
        <v>19</v>
      </c>
      <c r="I111">
        <v>100</v>
      </c>
      <c r="J111" s="4">
        <v>28.62</v>
      </c>
    </row>
    <row r="112" spans="1:11" x14ac:dyDescent="0.3">
      <c r="A112">
        <v>3</v>
      </c>
      <c r="B112">
        <v>356</v>
      </c>
      <c r="C112" t="s">
        <v>20</v>
      </c>
      <c r="D112">
        <v>68</v>
      </c>
      <c r="E112" t="s">
        <v>21</v>
      </c>
      <c r="F112">
        <v>1</v>
      </c>
      <c r="G112" s="4">
        <v>1233</v>
      </c>
      <c r="H112" t="s">
        <v>16</v>
      </c>
      <c r="I112">
        <v>2</v>
      </c>
      <c r="J112" s="4">
        <v>1906</v>
      </c>
      <c r="K112" t="s">
        <v>512</v>
      </c>
    </row>
    <row r="113" spans="1:11" x14ac:dyDescent="0.3">
      <c r="A113">
        <v>8</v>
      </c>
      <c r="B113">
        <v>325</v>
      </c>
      <c r="C113" t="s">
        <v>28</v>
      </c>
      <c r="D113">
        <v>50</v>
      </c>
      <c r="E113" t="s">
        <v>21</v>
      </c>
      <c r="F113">
        <v>2</v>
      </c>
      <c r="G113" s="4">
        <v>616.5</v>
      </c>
      <c r="H113" t="s">
        <v>16</v>
      </c>
      <c r="I113">
        <v>5</v>
      </c>
      <c r="J113" s="4">
        <v>762.4</v>
      </c>
      <c r="K113" t="s">
        <v>512</v>
      </c>
    </row>
    <row r="114" spans="1:11" x14ac:dyDescent="0.3">
      <c r="A114">
        <v>12</v>
      </c>
      <c r="B114">
        <v>320</v>
      </c>
      <c r="C114" t="s">
        <v>32</v>
      </c>
      <c r="D114">
        <v>47</v>
      </c>
      <c r="E114" t="s">
        <v>21</v>
      </c>
      <c r="F114">
        <v>3</v>
      </c>
      <c r="G114" s="4">
        <v>411</v>
      </c>
      <c r="H114" t="s">
        <v>16</v>
      </c>
      <c r="I114">
        <v>7</v>
      </c>
      <c r="J114" s="4">
        <v>544.57100000000003</v>
      </c>
      <c r="K114" t="s">
        <v>512</v>
      </c>
    </row>
    <row r="115" spans="1:11" x14ac:dyDescent="0.3">
      <c r="A115">
        <v>19</v>
      </c>
      <c r="B115">
        <v>339</v>
      </c>
      <c r="C115" t="s">
        <v>39</v>
      </c>
      <c r="D115">
        <v>43</v>
      </c>
      <c r="E115" t="s">
        <v>21</v>
      </c>
      <c r="F115">
        <v>4</v>
      </c>
      <c r="G115" s="4">
        <v>308.25</v>
      </c>
      <c r="H115" t="s">
        <v>16</v>
      </c>
      <c r="I115">
        <v>11</v>
      </c>
      <c r="J115" s="4">
        <v>346.54500000000002</v>
      </c>
      <c r="K115" t="s">
        <v>512</v>
      </c>
    </row>
    <row r="116" spans="1:11" x14ac:dyDescent="0.3">
      <c r="A116">
        <v>24</v>
      </c>
      <c r="B116">
        <v>350</v>
      </c>
      <c r="C116" t="s">
        <v>44</v>
      </c>
      <c r="D116">
        <v>41</v>
      </c>
      <c r="E116" t="s">
        <v>21</v>
      </c>
      <c r="F116">
        <v>5</v>
      </c>
      <c r="G116" s="4">
        <v>246.6</v>
      </c>
      <c r="H116" t="s">
        <v>16</v>
      </c>
      <c r="I116">
        <v>14</v>
      </c>
      <c r="J116" s="4">
        <v>272.286</v>
      </c>
      <c r="K116" t="s">
        <v>512</v>
      </c>
    </row>
    <row r="117" spans="1:11" x14ac:dyDescent="0.3">
      <c r="A117">
        <v>28</v>
      </c>
      <c r="B117">
        <v>349</v>
      </c>
      <c r="C117" t="s">
        <v>48</v>
      </c>
      <c r="D117">
        <v>37</v>
      </c>
      <c r="E117" t="s">
        <v>21</v>
      </c>
      <c r="F117">
        <v>6</v>
      </c>
      <c r="G117" s="4">
        <v>205.5</v>
      </c>
      <c r="H117" t="s">
        <v>16</v>
      </c>
      <c r="I117">
        <v>16</v>
      </c>
      <c r="J117" s="4">
        <v>238.25</v>
      </c>
      <c r="K117" t="s">
        <v>512</v>
      </c>
    </row>
    <row r="118" spans="1:11" x14ac:dyDescent="0.3">
      <c r="A118">
        <v>36</v>
      </c>
      <c r="B118">
        <v>347</v>
      </c>
      <c r="C118" t="s">
        <v>58</v>
      </c>
      <c r="D118">
        <v>35</v>
      </c>
      <c r="E118" t="s">
        <v>21</v>
      </c>
      <c r="F118">
        <v>7</v>
      </c>
      <c r="G118" s="4">
        <v>176.143</v>
      </c>
      <c r="H118" t="s">
        <v>16</v>
      </c>
      <c r="I118">
        <v>21</v>
      </c>
      <c r="J118" s="4">
        <v>181.524</v>
      </c>
      <c r="K118" t="s">
        <v>511</v>
      </c>
    </row>
    <row r="119" spans="1:11" x14ac:dyDescent="0.3">
      <c r="A119">
        <v>40</v>
      </c>
      <c r="B119">
        <v>355</v>
      </c>
      <c r="C119" t="s">
        <v>63</v>
      </c>
      <c r="D119">
        <v>34</v>
      </c>
      <c r="E119" t="s">
        <v>21</v>
      </c>
      <c r="F119">
        <v>8</v>
      </c>
      <c r="G119" s="4">
        <v>154.125</v>
      </c>
      <c r="H119" t="s">
        <v>16</v>
      </c>
      <c r="I119">
        <v>23</v>
      </c>
      <c r="J119" s="4">
        <v>165.739</v>
      </c>
      <c r="K119" t="s">
        <v>511</v>
      </c>
    </row>
    <row r="120" spans="1:11" x14ac:dyDescent="0.3">
      <c r="A120">
        <v>45</v>
      </c>
      <c r="B120">
        <v>341</v>
      </c>
      <c r="C120" t="s">
        <v>68</v>
      </c>
      <c r="D120">
        <v>32</v>
      </c>
      <c r="E120" t="s">
        <v>21</v>
      </c>
      <c r="F120">
        <v>9</v>
      </c>
      <c r="G120" s="4">
        <v>137</v>
      </c>
      <c r="H120" t="s">
        <v>16</v>
      </c>
      <c r="I120">
        <v>26</v>
      </c>
      <c r="J120" s="4">
        <v>146.61500000000001</v>
      </c>
      <c r="K120" t="s">
        <v>511</v>
      </c>
    </row>
    <row r="121" spans="1:11" x14ac:dyDescent="0.3">
      <c r="A121">
        <v>52</v>
      </c>
      <c r="B121">
        <v>346</v>
      </c>
      <c r="C121" t="s">
        <v>75</v>
      </c>
      <c r="D121">
        <v>32</v>
      </c>
      <c r="E121" t="s">
        <v>21</v>
      </c>
      <c r="F121">
        <v>10</v>
      </c>
      <c r="G121" s="4">
        <v>123.3</v>
      </c>
      <c r="H121" t="s">
        <v>16</v>
      </c>
      <c r="I121">
        <v>30</v>
      </c>
      <c r="J121" s="4">
        <v>127.06699999999999</v>
      </c>
      <c r="K121" t="s">
        <v>511</v>
      </c>
    </row>
    <row r="122" spans="1:11" x14ac:dyDescent="0.3">
      <c r="A122">
        <v>56</v>
      </c>
      <c r="B122">
        <v>312</v>
      </c>
      <c r="C122" t="s">
        <v>79</v>
      </c>
      <c r="D122">
        <v>30</v>
      </c>
      <c r="E122" t="s">
        <v>21</v>
      </c>
      <c r="F122">
        <v>11</v>
      </c>
      <c r="G122" s="4">
        <v>112.09099999999999</v>
      </c>
      <c r="H122" t="s">
        <v>16</v>
      </c>
      <c r="I122">
        <v>32</v>
      </c>
      <c r="J122" s="4">
        <v>119.125</v>
      </c>
      <c r="K122" t="s">
        <v>511</v>
      </c>
    </row>
    <row r="123" spans="1:11" x14ac:dyDescent="0.3">
      <c r="A123">
        <v>61</v>
      </c>
      <c r="B123">
        <v>348</v>
      </c>
      <c r="C123" t="s">
        <v>84</v>
      </c>
      <c r="D123">
        <v>30</v>
      </c>
      <c r="E123" t="s">
        <v>21</v>
      </c>
      <c r="F123">
        <v>12</v>
      </c>
      <c r="G123" s="4">
        <v>102.75</v>
      </c>
      <c r="H123" t="s">
        <v>16</v>
      </c>
      <c r="I123">
        <v>35</v>
      </c>
      <c r="J123" s="4">
        <v>108.914</v>
      </c>
      <c r="K123" t="s">
        <v>511</v>
      </c>
    </row>
    <row r="124" spans="1:11" x14ac:dyDescent="0.3">
      <c r="A124">
        <v>70</v>
      </c>
      <c r="B124">
        <v>324</v>
      </c>
      <c r="C124" t="s">
        <v>93</v>
      </c>
      <c r="D124">
        <v>28</v>
      </c>
      <c r="E124" t="s">
        <v>21</v>
      </c>
      <c r="F124">
        <v>13</v>
      </c>
      <c r="G124" s="4">
        <v>94.846000000000004</v>
      </c>
      <c r="H124" t="s">
        <v>16</v>
      </c>
      <c r="I124">
        <v>40</v>
      </c>
      <c r="J124" s="4">
        <v>95.3</v>
      </c>
      <c r="K124" t="s">
        <v>511</v>
      </c>
    </row>
    <row r="125" spans="1:11" x14ac:dyDescent="0.3">
      <c r="A125">
        <v>73</v>
      </c>
      <c r="B125">
        <v>314</v>
      </c>
      <c r="C125" t="s">
        <v>96</v>
      </c>
      <c r="D125">
        <v>27</v>
      </c>
      <c r="E125" t="s">
        <v>21</v>
      </c>
      <c r="F125">
        <v>14</v>
      </c>
      <c r="G125" s="4">
        <v>88.070999999999998</v>
      </c>
      <c r="H125" t="s">
        <v>16</v>
      </c>
      <c r="I125">
        <v>42</v>
      </c>
      <c r="J125" s="4">
        <v>90.762</v>
      </c>
    </row>
    <row r="126" spans="1:11" x14ac:dyDescent="0.3">
      <c r="A126">
        <v>78</v>
      </c>
      <c r="B126">
        <v>311</v>
      </c>
      <c r="C126" t="s">
        <v>101</v>
      </c>
      <c r="D126">
        <v>27</v>
      </c>
      <c r="E126" t="s">
        <v>21</v>
      </c>
      <c r="F126">
        <v>15</v>
      </c>
      <c r="G126" s="4">
        <v>82.2</v>
      </c>
      <c r="H126" t="s">
        <v>16</v>
      </c>
      <c r="I126">
        <v>45</v>
      </c>
      <c r="J126" s="4">
        <v>84.710999999999999</v>
      </c>
    </row>
    <row r="127" spans="1:11" x14ac:dyDescent="0.3">
      <c r="A127">
        <v>82</v>
      </c>
      <c r="B127">
        <v>318</v>
      </c>
      <c r="C127" t="s">
        <v>105</v>
      </c>
      <c r="D127">
        <v>27</v>
      </c>
      <c r="E127" t="s">
        <v>21</v>
      </c>
      <c r="F127">
        <v>16</v>
      </c>
      <c r="G127" s="4">
        <v>77.061999999999998</v>
      </c>
      <c r="H127" t="s">
        <v>16</v>
      </c>
      <c r="I127">
        <v>47</v>
      </c>
      <c r="J127" s="4">
        <v>81.105999999999995</v>
      </c>
    </row>
    <row r="128" spans="1:11" x14ac:dyDescent="0.3">
      <c r="A128">
        <v>89</v>
      </c>
      <c r="B128">
        <v>316</v>
      </c>
      <c r="C128" t="s">
        <v>112</v>
      </c>
      <c r="D128">
        <v>25</v>
      </c>
      <c r="E128" t="s">
        <v>21</v>
      </c>
      <c r="F128">
        <v>17</v>
      </c>
      <c r="G128" s="4">
        <v>72.528999999999996</v>
      </c>
      <c r="H128" t="s">
        <v>16</v>
      </c>
      <c r="I128">
        <v>51</v>
      </c>
      <c r="J128" s="4">
        <v>74.745000000000005</v>
      </c>
    </row>
    <row r="129" spans="1:10" x14ac:dyDescent="0.3">
      <c r="A129">
        <v>94</v>
      </c>
      <c r="B129">
        <v>354</v>
      </c>
      <c r="C129" t="s">
        <v>117</v>
      </c>
      <c r="D129">
        <v>25</v>
      </c>
      <c r="E129" t="s">
        <v>21</v>
      </c>
      <c r="F129">
        <v>18</v>
      </c>
      <c r="G129" s="4">
        <v>68.5</v>
      </c>
      <c r="H129" t="s">
        <v>16</v>
      </c>
      <c r="I129">
        <v>54</v>
      </c>
      <c r="J129" s="4">
        <v>70.593000000000004</v>
      </c>
    </row>
    <row r="130" spans="1:10" x14ac:dyDescent="0.3">
      <c r="A130">
        <v>99</v>
      </c>
      <c r="B130">
        <v>343</v>
      </c>
      <c r="C130" t="s">
        <v>122</v>
      </c>
      <c r="D130">
        <v>25</v>
      </c>
      <c r="E130" t="s">
        <v>21</v>
      </c>
      <c r="F130">
        <v>19</v>
      </c>
      <c r="G130" s="4">
        <v>64.894999999999996</v>
      </c>
      <c r="H130" t="s">
        <v>16</v>
      </c>
      <c r="I130">
        <v>57</v>
      </c>
      <c r="J130" s="4">
        <v>66.876999999999995</v>
      </c>
    </row>
    <row r="131" spans="1:10" x14ac:dyDescent="0.3">
      <c r="A131">
        <v>106</v>
      </c>
      <c r="B131">
        <v>327</v>
      </c>
      <c r="C131" t="s">
        <v>129</v>
      </c>
      <c r="D131">
        <v>24</v>
      </c>
      <c r="E131" t="s">
        <v>21</v>
      </c>
      <c r="F131">
        <v>20</v>
      </c>
      <c r="G131" s="4">
        <v>61.65</v>
      </c>
      <c r="H131" t="s">
        <v>16</v>
      </c>
      <c r="I131">
        <v>61</v>
      </c>
      <c r="J131" s="4">
        <v>62.491999999999997</v>
      </c>
    </row>
    <row r="132" spans="1:10" x14ac:dyDescent="0.3">
      <c r="A132">
        <v>112</v>
      </c>
      <c r="B132">
        <v>313</v>
      </c>
      <c r="C132" t="s">
        <v>135</v>
      </c>
      <c r="D132">
        <v>24</v>
      </c>
      <c r="E132" t="s">
        <v>21</v>
      </c>
      <c r="F132">
        <v>21</v>
      </c>
      <c r="G132" s="4">
        <v>58.713999999999999</v>
      </c>
      <c r="H132" t="s">
        <v>16</v>
      </c>
      <c r="I132">
        <v>64</v>
      </c>
      <c r="J132" s="4">
        <v>59.561999999999998</v>
      </c>
    </row>
    <row r="133" spans="1:10" x14ac:dyDescent="0.3">
      <c r="A133">
        <v>115</v>
      </c>
      <c r="B133">
        <v>334</v>
      </c>
      <c r="C133" t="s">
        <v>138</v>
      </c>
      <c r="D133">
        <v>23</v>
      </c>
      <c r="E133" t="s">
        <v>21</v>
      </c>
      <c r="F133">
        <v>22</v>
      </c>
      <c r="G133" s="4">
        <v>56.045000000000002</v>
      </c>
      <c r="H133" t="s">
        <v>16</v>
      </c>
      <c r="I133">
        <v>66</v>
      </c>
      <c r="J133" s="4">
        <v>57.758000000000003</v>
      </c>
    </row>
    <row r="134" spans="1:10" x14ac:dyDescent="0.3">
      <c r="A134">
        <v>122</v>
      </c>
      <c r="B134">
        <v>367</v>
      </c>
      <c r="C134" t="s">
        <v>145</v>
      </c>
      <c r="D134">
        <v>22</v>
      </c>
      <c r="E134" t="s">
        <v>21</v>
      </c>
      <c r="F134">
        <v>23</v>
      </c>
      <c r="G134" s="4">
        <v>53.609000000000002</v>
      </c>
      <c r="H134" t="s">
        <v>16</v>
      </c>
      <c r="I134">
        <v>70</v>
      </c>
      <c r="J134" s="4">
        <v>54.457000000000001</v>
      </c>
    </row>
    <row r="135" spans="1:10" x14ac:dyDescent="0.3">
      <c r="A135">
        <v>126</v>
      </c>
      <c r="B135">
        <v>342</v>
      </c>
      <c r="C135" t="s">
        <v>149</v>
      </c>
      <c r="D135">
        <v>21</v>
      </c>
      <c r="E135" t="s">
        <v>21</v>
      </c>
      <c r="F135">
        <v>24</v>
      </c>
      <c r="G135" s="4">
        <v>51.375</v>
      </c>
      <c r="H135" t="s">
        <v>16</v>
      </c>
      <c r="I135">
        <v>72</v>
      </c>
      <c r="J135" s="4">
        <v>52.944000000000003</v>
      </c>
    </row>
    <row r="136" spans="1:10" x14ac:dyDescent="0.3">
      <c r="A136">
        <v>131</v>
      </c>
      <c r="B136">
        <v>321</v>
      </c>
      <c r="C136" t="s">
        <v>154</v>
      </c>
      <c r="D136">
        <v>21</v>
      </c>
      <c r="E136" t="s">
        <v>21</v>
      </c>
      <c r="F136">
        <v>25</v>
      </c>
      <c r="G136" s="4">
        <v>49.32</v>
      </c>
      <c r="H136" t="s">
        <v>16</v>
      </c>
      <c r="I136">
        <v>75</v>
      </c>
      <c r="J136" s="4">
        <v>50.826999999999998</v>
      </c>
    </row>
    <row r="137" spans="1:10" x14ac:dyDescent="0.3">
      <c r="A137">
        <v>140</v>
      </c>
      <c r="B137">
        <v>353</v>
      </c>
      <c r="C137" t="s">
        <v>163</v>
      </c>
      <c r="D137">
        <v>20</v>
      </c>
      <c r="E137" t="s">
        <v>21</v>
      </c>
      <c r="F137">
        <v>26</v>
      </c>
      <c r="G137" s="4">
        <v>47.423000000000002</v>
      </c>
      <c r="H137" t="s">
        <v>16</v>
      </c>
      <c r="I137">
        <v>80</v>
      </c>
      <c r="J137" s="4">
        <v>47.65</v>
      </c>
    </row>
    <row r="138" spans="1:10" x14ac:dyDescent="0.3">
      <c r="A138">
        <v>143</v>
      </c>
      <c r="B138">
        <v>364</v>
      </c>
      <c r="C138" t="s">
        <v>166</v>
      </c>
      <c r="D138">
        <v>20</v>
      </c>
      <c r="E138" t="s">
        <v>21</v>
      </c>
      <c r="F138">
        <v>27</v>
      </c>
      <c r="G138" s="4">
        <v>45.667000000000002</v>
      </c>
      <c r="H138" t="s">
        <v>16</v>
      </c>
      <c r="I138">
        <v>82</v>
      </c>
      <c r="J138" s="4">
        <v>46.488</v>
      </c>
    </row>
    <row r="139" spans="1:10" x14ac:dyDescent="0.3">
      <c r="A139">
        <v>148</v>
      </c>
      <c r="B139">
        <v>333</v>
      </c>
      <c r="C139" t="s">
        <v>171</v>
      </c>
      <c r="D139">
        <v>19</v>
      </c>
      <c r="E139" t="s">
        <v>21</v>
      </c>
      <c r="F139">
        <v>28</v>
      </c>
      <c r="G139" s="4">
        <v>44.036000000000001</v>
      </c>
      <c r="H139" t="s">
        <v>16</v>
      </c>
      <c r="I139">
        <v>85</v>
      </c>
      <c r="J139" s="4">
        <v>44.847000000000001</v>
      </c>
    </row>
    <row r="140" spans="1:10" x14ac:dyDescent="0.3">
      <c r="A140">
        <v>154</v>
      </c>
      <c r="B140">
        <v>338</v>
      </c>
      <c r="C140" t="s">
        <v>177</v>
      </c>
      <c r="D140">
        <v>19</v>
      </c>
      <c r="E140" t="s">
        <v>21</v>
      </c>
      <c r="F140">
        <v>29</v>
      </c>
      <c r="G140" s="4">
        <v>42.517000000000003</v>
      </c>
      <c r="H140" t="s">
        <v>16</v>
      </c>
      <c r="I140">
        <v>88</v>
      </c>
      <c r="J140" s="4">
        <v>43.317999999999998</v>
      </c>
    </row>
    <row r="141" spans="1:10" x14ac:dyDescent="0.3">
      <c r="A141">
        <v>159</v>
      </c>
      <c r="B141">
        <v>359</v>
      </c>
      <c r="C141" t="s">
        <v>182</v>
      </c>
      <c r="D141">
        <v>18</v>
      </c>
      <c r="E141" t="s">
        <v>21</v>
      </c>
      <c r="F141">
        <v>30</v>
      </c>
      <c r="G141" s="4">
        <v>41.1</v>
      </c>
      <c r="H141" t="s">
        <v>16</v>
      </c>
      <c r="I141">
        <v>91</v>
      </c>
      <c r="J141" s="4">
        <v>41.89</v>
      </c>
    </row>
    <row r="142" spans="1:10" x14ac:dyDescent="0.3">
      <c r="A142">
        <v>164</v>
      </c>
      <c r="B142">
        <v>363</v>
      </c>
      <c r="C142" t="s">
        <v>187</v>
      </c>
      <c r="D142">
        <v>17</v>
      </c>
      <c r="E142" t="s">
        <v>21</v>
      </c>
      <c r="F142">
        <v>31</v>
      </c>
      <c r="G142" s="4">
        <v>39.774000000000001</v>
      </c>
      <c r="H142" t="s">
        <v>16</v>
      </c>
      <c r="I142">
        <v>94</v>
      </c>
      <c r="J142" s="4">
        <v>40.552999999999997</v>
      </c>
    </row>
    <row r="143" spans="1:10" x14ac:dyDescent="0.3">
      <c r="A143">
        <v>169</v>
      </c>
      <c r="B143">
        <v>319</v>
      </c>
      <c r="C143" t="s">
        <v>192</v>
      </c>
      <c r="D143">
        <v>17</v>
      </c>
      <c r="E143" t="s">
        <v>21</v>
      </c>
      <c r="F143">
        <v>32</v>
      </c>
      <c r="G143" s="4">
        <v>38.530999999999999</v>
      </c>
      <c r="H143" t="s">
        <v>16</v>
      </c>
      <c r="I143">
        <v>97</v>
      </c>
      <c r="J143" s="4">
        <v>39.298999999999999</v>
      </c>
    </row>
    <row r="144" spans="1:10" x14ac:dyDescent="0.3">
      <c r="A144">
        <v>175</v>
      </c>
      <c r="B144">
        <v>335</v>
      </c>
      <c r="C144" t="s">
        <v>198</v>
      </c>
      <c r="D144">
        <v>17</v>
      </c>
      <c r="E144" t="s">
        <v>21</v>
      </c>
      <c r="F144">
        <v>33</v>
      </c>
      <c r="G144" s="4">
        <v>37.363999999999997</v>
      </c>
      <c r="H144" t="s">
        <v>16</v>
      </c>
      <c r="I144">
        <v>100</v>
      </c>
      <c r="J144" s="4">
        <v>38.119999999999997</v>
      </c>
    </row>
    <row r="145" spans="1:10" x14ac:dyDescent="0.3">
      <c r="A145">
        <v>178</v>
      </c>
      <c r="B145">
        <v>323</v>
      </c>
      <c r="C145" t="s">
        <v>201</v>
      </c>
      <c r="D145">
        <v>16</v>
      </c>
      <c r="E145" t="s">
        <v>21</v>
      </c>
      <c r="F145">
        <v>34</v>
      </c>
      <c r="G145" s="4">
        <v>36.265000000000001</v>
      </c>
      <c r="H145" t="s">
        <v>16</v>
      </c>
      <c r="I145">
        <v>102</v>
      </c>
      <c r="J145" s="4">
        <v>37.372999999999998</v>
      </c>
    </row>
    <row r="146" spans="1:10" x14ac:dyDescent="0.3">
      <c r="A146">
        <v>182</v>
      </c>
      <c r="B146">
        <v>351</v>
      </c>
      <c r="C146" t="s">
        <v>205</v>
      </c>
      <c r="D146">
        <v>16</v>
      </c>
      <c r="E146" t="s">
        <v>21</v>
      </c>
      <c r="F146">
        <v>35</v>
      </c>
      <c r="G146" s="4">
        <v>35.228999999999999</v>
      </c>
      <c r="H146" t="s">
        <v>16</v>
      </c>
      <c r="I146">
        <v>104</v>
      </c>
      <c r="J146" s="4">
        <v>36.654000000000003</v>
      </c>
    </row>
    <row r="147" spans="1:10" x14ac:dyDescent="0.3">
      <c r="A147">
        <v>187</v>
      </c>
      <c r="B147">
        <v>362</v>
      </c>
      <c r="C147" t="s">
        <v>210</v>
      </c>
      <c r="D147">
        <v>15</v>
      </c>
      <c r="E147" t="s">
        <v>21</v>
      </c>
      <c r="F147">
        <v>36</v>
      </c>
      <c r="G147" s="4">
        <v>34.25</v>
      </c>
      <c r="H147" t="s">
        <v>16</v>
      </c>
      <c r="I147">
        <v>107</v>
      </c>
      <c r="J147" s="4">
        <v>35.625999999999998</v>
      </c>
    </row>
    <row r="148" spans="1:10" x14ac:dyDescent="0.3">
      <c r="A148">
        <v>190</v>
      </c>
      <c r="B148">
        <v>369</v>
      </c>
      <c r="C148" t="s">
        <v>213</v>
      </c>
      <c r="D148">
        <v>15</v>
      </c>
      <c r="E148" t="s">
        <v>21</v>
      </c>
      <c r="F148">
        <v>37</v>
      </c>
      <c r="G148" s="4">
        <v>33.323999999999998</v>
      </c>
      <c r="H148" t="s">
        <v>16</v>
      </c>
      <c r="I148">
        <v>109</v>
      </c>
      <c r="J148" s="4">
        <v>34.972000000000001</v>
      </c>
    </row>
    <row r="149" spans="1:10" x14ac:dyDescent="0.3">
      <c r="A149">
        <v>196</v>
      </c>
      <c r="B149">
        <v>337</v>
      </c>
      <c r="C149" t="s">
        <v>219</v>
      </c>
      <c r="D149">
        <v>15</v>
      </c>
      <c r="E149" t="s">
        <v>21</v>
      </c>
      <c r="F149">
        <v>38</v>
      </c>
      <c r="G149" s="4">
        <v>32.447000000000003</v>
      </c>
      <c r="H149" t="s">
        <v>16</v>
      </c>
      <c r="I149">
        <v>112</v>
      </c>
      <c r="J149" s="4">
        <v>34.036000000000001</v>
      </c>
    </row>
    <row r="150" spans="1:10" x14ac:dyDescent="0.3">
      <c r="A150">
        <v>201</v>
      </c>
      <c r="B150">
        <v>358</v>
      </c>
      <c r="C150" t="s">
        <v>224</v>
      </c>
      <c r="D150">
        <v>14</v>
      </c>
      <c r="E150" t="s">
        <v>21</v>
      </c>
      <c r="F150">
        <v>39</v>
      </c>
      <c r="G150" s="4">
        <v>31.614999999999998</v>
      </c>
      <c r="H150" t="s">
        <v>16</v>
      </c>
      <c r="I150">
        <v>115</v>
      </c>
      <c r="J150" s="4">
        <v>33.148000000000003</v>
      </c>
    </row>
    <row r="151" spans="1:10" x14ac:dyDescent="0.3">
      <c r="A151">
        <v>204</v>
      </c>
      <c r="B151">
        <v>331</v>
      </c>
      <c r="C151" t="s">
        <v>227</v>
      </c>
      <c r="D151">
        <v>14</v>
      </c>
      <c r="E151" t="s">
        <v>21</v>
      </c>
      <c r="F151">
        <v>40</v>
      </c>
      <c r="G151" s="4">
        <v>30.824999999999999</v>
      </c>
      <c r="H151" t="s">
        <v>16</v>
      </c>
      <c r="I151">
        <v>117</v>
      </c>
      <c r="J151" s="4">
        <v>32.581000000000003</v>
      </c>
    </row>
    <row r="152" spans="1:10" x14ac:dyDescent="0.3">
      <c r="A152">
        <v>208</v>
      </c>
      <c r="B152">
        <v>344</v>
      </c>
      <c r="C152" t="s">
        <v>231</v>
      </c>
      <c r="D152">
        <v>13</v>
      </c>
      <c r="E152" t="s">
        <v>21</v>
      </c>
      <c r="F152">
        <v>41</v>
      </c>
      <c r="G152" s="4">
        <v>30.073</v>
      </c>
      <c r="H152" t="s">
        <v>16</v>
      </c>
      <c r="I152">
        <v>119</v>
      </c>
      <c r="J152" s="4">
        <v>32.033999999999999</v>
      </c>
    </row>
    <row r="153" spans="1:10" x14ac:dyDescent="0.3">
      <c r="A153">
        <v>211</v>
      </c>
      <c r="B153">
        <v>340</v>
      </c>
      <c r="C153" t="s">
        <v>234</v>
      </c>
      <c r="D153">
        <v>13</v>
      </c>
      <c r="E153" t="s">
        <v>21</v>
      </c>
      <c r="F153">
        <v>42</v>
      </c>
      <c r="G153" s="4">
        <v>29.356999999999999</v>
      </c>
      <c r="H153" t="s">
        <v>16</v>
      </c>
      <c r="I153">
        <v>121</v>
      </c>
      <c r="J153" s="4">
        <v>31.504000000000001</v>
      </c>
    </row>
    <row r="154" spans="1:10" x14ac:dyDescent="0.3">
      <c r="A154">
        <v>213</v>
      </c>
      <c r="B154">
        <v>329</v>
      </c>
      <c r="C154" t="s">
        <v>236</v>
      </c>
      <c r="D154">
        <v>13</v>
      </c>
      <c r="E154" t="s">
        <v>21</v>
      </c>
      <c r="F154">
        <v>43</v>
      </c>
      <c r="G154" s="4">
        <v>28.673999999999999</v>
      </c>
      <c r="H154" t="s">
        <v>16</v>
      </c>
      <c r="I154">
        <v>122</v>
      </c>
      <c r="J154" s="4">
        <v>31.245999999999999</v>
      </c>
    </row>
    <row r="155" spans="1:10" x14ac:dyDescent="0.3">
      <c r="A155">
        <v>215</v>
      </c>
      <c r="B155">
        <v>336</v>
      </c>
      <c r="C155" t="s">
        <v>238</v>
      </c>
      <c r="D155">
        <v>11</v>
      </c>
      <c r="E155" t="s">
        <v>21</v>
      </c>
      <c r="F155">
        <v>44</v>
      </c>
      <c r="G155" s="4">
        <v>28.023</v>
      </c>
      <c r="H155" t="s">
        <v>16</v>
      </c>
      <c r="I155">
        <v>123</v>
      </c>
      <c r="J155" s="4">
        <v>30.992000000000001</v>
      </c>
    </row>
    <row r="156" spans="1:10" x14ac:dyDescent="0.3">
      <c r="A156">
        <v>217</v>
      </c>
      <c r="B156">
        <v>366</v>
      </c>
      <c r="C156" t="s">
        <v>240</v>
      </c>
      <c r="D156">
        <v>11</v>
      </c>
      <c r="E156" t="s">
        <v>21</v>
      </c>
      <c r="F156">
        <v>45</v>
      </c>
      <c r="G156" s="4">
        <v>27.4</v>
      </c>
      <c r="H156" t="s">
        <v>16</v>
      </c>
      <c r="I156">
        <v>124</v>
      </c>
      <c r="J156" s="4">
        <v>30.742000000000001</v>
      </c>
    </row>
    <row r="157" spans="1:10" x14ac:dyDescent="0.3">
      <c r="A157">
        <v>218</v>
      </c>
      <c r="B157">
        <v>365</v>
      </c>
      <c r="C157" t="s">
        <v>241</v>
      </c>
      <c r="D157">
        <v>10</v>
      </c>
      <c r="E157" t="s">
        <v>21</v>
      </c>
      <c r="F157">
        <v>46</v>
      </c>
      <c r="G157" s="4">
        <v>26.803999999999998</v>
      </c>
      <c r="H157" t="s">
        <v>16</v>
      </c>
      <c r="I157">
        <v>125</v>
      </c>
      <c r="J157" s="4">
        <v>30.495999999999999</v>
      </c>
    </row>
    <row r="158" spans="1:10" x14ac:dyDescent="0.3">
      <c r="A158">
        <v>220</v>
      </c>
      <c r="B158">
        <v>328</v>
      </c>
      <c r="C158" t="s">
        <v>243</v>
      </c>
      <c r="D158">
        <v>10</v>
      </c>
      <c r="E158" t="s">
        <v>21</v>
      </c>
      <c r="F158">
        <v>47</v>
      </c>
      <c r="G158" s="4">
        <v>26.234000000000002</v>
      </c>
      <c r="H158" t="s">
        <v>16</v>
      </c>
      <c r="I158">
        <v>126</v>
      </c>
      <c r="J158" s="4">
        <v>30.254000000000001</v>
      </c>
    </row>
    <row r="159" spans="1:10" x14ac:dyDescent="0.3">
      <c r="A159">
        <v>222</v>
      </c>
      <c r="B159">
        <v>345</v>
      </c>
      <c r="C159" t="s">
        <v>245</v>
      </c>
      <c r="D159">
        <v>10</v>
      </c>
      <c r="E159" t="s">
        <v>21</v>
      </c>
      <c r="F159">
        <v>48</v>
      </c>
      <c r="G159" s="4">
        <v>25.687999999999999</v>
      </c>
      <c r="H159" t="s">
        <v>16</v>
      </c>
      <c r="I159">
        <v>127</v>
      </c>
      <c r="J159" s="4">
        <v>30.015999999999998</v>
      </c>
    </row>
    <row r="160" spans="1:10" x14ac:dyDescent="0.3">
      <c r="A160">
        <v>224</v>
      </c>
      <c r="B160">
        <v>317</v>
      </c>
      <c r="C160" t="s">
        <v>247</v>
      </c>
      <c r="D160">
        <v>9</v>
      </c>
      <c r="E160" t="s">
        <v>21</v>
      </c>
      <c r="F160">
        <v>49</v>
      </c>
      <c r="G160" s="4">
        <v>25.163</v>
      </c>
      <c r="H160" t="s">
        <v>16</v>
      </c>
      <c r="I160">
        <v>128</v>
      </c>
      <c r="J160" s="4">
        <v>29.780999999999999</v>
      </c>
    </row>
    <row r="161" spans="1:11" x14ac:dyDescent="0.3">
      <c r="A161">
        <v>225</v>
      </c>
      <c r="B161">
        <v>315</v>
      </c>
      <c r="C161" t="s">
        <v>248</v>
      </c>
      <c r="D161">
        <v>9</v>
      </c>
      <c r="E161" t="s">
        <v>21</v>
      </c>
      <c r="F161">
        <v>50</v>
      </c>
      <c r="G161" s="4">
        <v>24.66</v>
      </c>
      <c r="H161" t="s">
        <v>16</v>
      </c>
      <c r="I161">
        <v>129</v>
      </c>
      <c r="J161" s="4">
        <v>29.55</v>
      </c>
    </row>
    <row r="162" spans="1:11" x14ac:dyDescent="0.3">
      <c r="A162">
        <v>227</v>
      </c>
      <c r="B162">
        <v>330</v>
      </c>
      <c r="C162" t="s">
        <v>250</v>
      </c>
      <c r="D162">
        <v>9</v>
      </c>
      <c r="E162" t="s">
        <v>21</v>
      </c>
      <c r="F162">
        <v>51</v>
      </c>
      <c r="G162" s="4">
        <v>24.175999999999998</v>
      </c>
      <c r="H162" t="s">
        <v>16</v>
      </c>
      <c r="I162">
        <v>130</v>
      </c>
      <c r="J162" s="4">
        <v>29.323</v>
      </c>
    </row>
    <row r="163" spans="1:11" x14ac:dyDescent="0.3">
      <c r="A163">
        <v>229</v>
      </c>
      <c r="B163">
        <v>326</v>
      </c>
      <c r="C163" t="s">
        <v>252</v>
      </c>
      <c r="D163">
        <v>9</v>
      </c>
      <c r="E163" t="s">
        <v>21</v>
      </c>
      <c r="F163">
        <v>52</v>
      </c>
      <c r="G163" s="4">
        <v>23.712</v>
      </c>
      <c r="H163" t="s">
        <v>16</v>
      </c>
      <c r="I163">
        <v>131</v>
      </c>
      <c r="J163" s="4">
        <v>29.099</v>
      </c>
    </row>
    <row r="164" spans="1:11" x14ac:dyDescent="0.3">
      <c r="A164">
        <v>231</v>
      </c>
      <c r="B164">
        <v>332</v>
      </c>
      <c r="C164" t="s">
        <v>254</v>
      </c>
      <c r="D164">
        <v>8</v>
      </c>
      <c r="E164" t="s">
        <v>21</v>
      </c>
      <c r="F164">
        <v>53</v>
      </c>
      <c r="G164" s="4">
        <v>23.263999999999999</v>
      </c>
      <c r="H164" t="s">
        <v>16</v>
      </c>
      <c r="I164">
        <v>132</v>
      </c>
      <c r="J164" s="4">
        <v>28.879000000000001</v>
      </c>
    </row>
    <row r="165" spans="1:11" x14ac:dyDescent="0.3">
      <c r="A165">
        <v>232</v>
      </c>
      <c r="B165">
        <v>322</v>
      </c>
      <c r="C165" t="s">
        <v>255</v>
      </c>
      <c r="D165">
        <v>8</v>
      </c>
      <c r="E165" t="s">
        <v>21</v>
      </c>
      <c r="F165">
        <v>54</v>
      </c>
      <c r="G165" s="4">
        <v>22.832999999999998</v>
      </c>
      <c r="H165" t="s">
        <v>16</v>
      </c>
      <c r="I165">
        <v>133</v>
      </c>
      <c r="J165" s="4">
        <v>28.661999999999999</v>
      </c>
    </row>
    <row r="166" spans="1:11" x14ac:dyDescent="0.3">
      <c r="A166">
        <v>234</v>
      </c>
      <c r="B166">
        <v>361</v>
      </c>
      <c r="C166" t="s">
        <v>513</v>
      </c>
      <c r="D166">
        <v>8</v>
      </c>
      <c r="E166" t="s">
        <v>21</v>
      </c>
      <c r="F166">
        <v>55</v>
      </c>
      <c r="G166" s="4">
        <v>22.417999999999999</v>
      </c>
      <c r="H166" t="s">
        <v>16</v>
      </c>
      <c r="I166">
        <v>134</v>
      </c>
      <c r="J166" s="4">
        <v>28.448</v>
      </c>
    </row>
    <row r="167" spans="1:11" x14ac:dyDescent="0.3">
      <c r="A167">
        <v>236</v>
      </c>
      <c r="B167">
        <v>360</v>
      </c>
      <c r="C167" t="s">
        <v>258</v>
      </c>
      <c r="D167">
        <v>8</v>
      </c>
      <c r="E167" t="s">
        <v>21</v>
      </c>
      <c r="F167">
        <v>56</v>
      </c>
      <c r="G167" s="4">
        <v>22.018000000000001</v>
      </c>
      <c r="H167" t="s">
        <v>16</v>
      </c>
      <c r="I167">
        <v>135</v>
      </c>
      <c r="J167" s="4">
        <v>28.236999999999998</v>
      </c>
    </row>
    <row r="168" spans="1:11" x14ac:dyDescent="0.3">
      <c r="A168">
        <v>237</v>
      </c>
      <c r="B168">
        <v>357</v>
      </c>
      <c r="C168" t="s">
        <v>259</v>
      </c>
      <c r="D168">
        <v>7</v>
      </c>
      <c r="E168" t="s">
        <v>21</v>
      </c>
      <c r="F168">
        <v>57</v>
      </c>
      <c r="G168" s="4">
        <v>21.632000000000001</v>
      </c>
      <c r="H168" t="s">
        <v>16</v>
      </c>
      <c r="I168">
        <v>136</v>
      </c>
      <c r="J168" s="4">
        <v>28.029</v>
      </c>
    </row>
    <row r="169" spans="1:11" x14ac:dyDescent="0.3">
      <c r="A169">
        <v>238</v>
      </c>
      <c r="B169">
        <v>352</v>
      </c>
      <c r="C169" t="s">
        <v>260</v>
      </c>
      <c r="D169">
        <v>7</v>
      </c>
      <c r="E169" t="s">
        <v>21</v>
      </c>
      <c r="F169">
        <v>58</v>
      </c>
      <c r="G169" s="4">
        <v>21.259</v>
      </c>
      <c r="H169" t="s">
        <v>16</v>
      </c>
      <c r="I169">
        <v>137</v>
      </c>
      <c r="J169" s="4">
        <v>27.824999999999999</v>
      </c>
    </row>
    <row r="170" spans="1:11" x14ac:dyDescent="0.3">
      <c r="A170">
        <v>239</v>
      </c>
      <c r="B170">
        <v>368</v>
      </c>
      <c r="C170" t="s">
        <v>261</v>
      </c>
      <c r="D170">
        <v>5</v>
      </c>
      <c r="E170" t="s">
        <v>21</v>
      </c>
      <c r="F170">
        <v>59</v>
      </c>
      <c r="G170" s="4">
        <v>20.898</v>
      </c>
      <c r="H170" t="s">
        <v>16</v>
      </c>
      <c r="I170">
        <v>138</v>
      </c>
      <c r="J170" s="4">
        <v>27.623000000000001</v>
      </c>
    </row>
    <row r="171" spans="1:11" x14ac:dyDescent="0.3">
      <c r="A171">
        <v>240</v>
      </c>
      <c r="B171">
        <v>370</v>
      </c>
      <c r="C171" t="s">
        <v>262</v>
      </c>
      <c r="D171">
        <v>5</v>
      </c>
      <c r="E171" t="s">
        <v>21</v>
      </c>
      <c r="F171">
        <v>60</v>
      </c>
      <c r="G171" s="4">
        <v>20.55</v>
      </c>
      <c r="H171" t="s">
        <v>16</v>
      </c>
      <c r="I171">
        <v>139</v>
      </c>
      <c r="J171" s="4">
        <v>27.423999999999999</v>
      </c>
    </row>
    <row r="172" spans="1:11" x14ac:dyDescent="0.3">
      <c r="A172">
        <v>31</v>
      </c>
      <c r="B172">
        <v>383</v>
      </c>
      <c r="C172" t="s">
        <v>52</v>
      </c>
      <c r="D172">
        <v>124</v>
      </c>
      <c r="E172" t="s">
        <v>53</v>
      </c>
      <c r="F172">
        <v>1</v>
      </c>
      <c r="G172" s="4">
        <v>197</v>
      </c>
      <c r="H172" t="s">
        <v>16</v>
      </c>
      <c r="I172">
        <v>18</v>
      </c>
      <c r="J172" s="4">
        <v>211.77799999999999</v>
      </c>
      <c r="K172" t="s">
        <v>512</v>
      </c>
    </row>
    <row r="173" spans="1:11" x14ac:dyDescent="0.3">
      <c r="A173">
        <v>64</v>
      </c>
      <c r="B173">
        <v>386</v>
      </c>
      <c r="C173" t="s">
        <v>87</v>
      </c>
      <c r="D173">
        <v>22</v>
      </c>
      <c r="E173" t="s">
        <v>53</v>
      </c>
      <c r="F173">
        <v>2</v>
      </c>
      <c r="G173" s="4">
        <v>98.5</v>
      </c>
      <c r="H173" t="s">
        <v>16</v>
      </c>
      <c r="I173">
        <v>37</v>
      </c>
      <c r="J173" s="4">
        <v>103.027</v>
      </c>
      <c r="K173" t="s">
        <v>511</v>
      </c>
    </row>
    <row r="174" spans="1:11" x14ac:dyDescent="0.3">
      <c r="A174">
        <v>98</v>
      </c>
      <c r="B174">
        <v>381</v>
      </c>
      <c r="C174" t="s">
        <v>121</v>
      </c>
      <c r="D174">
        <v>21</v>
      </c>
      <c r="E174" t="s">
        <v>53</v>
      </c>
      <c r="F174">
        <v>3</v>
      </c>
      <c r="G174" s="4">
        <v>65.667000000000002</v>
      </c>
      <c r="H174" t="s">
        <v>16</v>
      </c>
      <c r="I174">
        <v>56</v>
      </c>
      <c r="J174" s="4">
        <v>68.070999999999998</v>
      </c>
      <c r="K174" t="s">
        <v>511</v>
      </c>
    </row>
    <row r="175" spans="1:11" x14ac:dyDescent="0.3">
      <c r="A175">
        <v>133</v>
      </c>
      <c r="B175">
        <v>384</v>
      </c>
      <c r="C175" t="s">
        <v>156</v>
      </c>
      <c r="D175">
        <v>11</v>
      </c>
      <c r="E175" t="s">
        <v>53</v>
      </c>
      <c r="F175">
        <v>4</v>
      </c>
      <c r="G175" s="4">
        <v>49.25</v>
      </c>
      <c r="H175" t="s">
        <v>16</v>
      </c>
      <c r="I175">
        <v>76</v>
      </c>
      <c r="J175" s="4">
        <v>50.158000000000001</v>
      </c>
    </row>
    <row r="176" spans="1:11" x14ac:dyDescent="0.3">
      <c r="A176">
        <v>166</v>
      </c>
      <c r="B176">
        <v>382</v>
      </c>
      <c r="C176" t="s">
        <v>189</v>
      </c>
      <c r="D176">
        <v>11</v>
      </c>
      <c r="E176" t="s">
        <v>53</v>
      </c>
      <c r="F176">
        <v>5</v>
      </c>
      <c r="G176" s="4">
        <v>39.4</v>
      </c>
      <c r="H176" t="s">
        <v>16</v>
      </c>
      <c r="I176">
        <v>95</v>
      </c>
      <c r="J176" s="4">
        <v>40.125999999999998</v>
      </c>
    </row>
    <row r="177" spans="1:11" x14ac:dyDescent="0.3">
      <c r="A177">
        <v>194</v>
      </c>
      <c r="B177">
        <v>385</v>
      </c>
      <c r="C177" t="s">
        <v>217</v>
      </c>
      <c r="D177">
        <v>8</v>
      </c>
      <c r="E177" t="s">
        <v>53</v>
      </c>
      <c r="F177">
        <v>6</v>
      </c>
      <c r="G177" s="4">
        <v>32.832999999999998</v>
      </c>
      <c r="H177" t="s">
        <v>16</v>
      </c>
      <c r="I177">
        <v>111</v>
      </c>
      <c r="J177" s="4">
        <v>34.341999999999999</v>
      </c>
    </row>
    <row r="178" spans="1:11" x14ac:dyDescent="0.3">
      <c r="A178">
        <v>7</v>
      </c>
      <c r="B178">
        <v>294</v>
      </c>
      <c r="C178" t="s">
        <v>26</v>
      </c>
      <c r="D178">
        <v>184</v>
      </c>
      <c r="E178" t="s">
        <v>27</v>
      </c>
      <c r="F178">
        <v>1</v>
      </c>
      <c r="G178" s="4">
        <v>767</v>
      </c>
      <c r="H178" t="s">
        <v>16</v>
      </c>
      <c r="I178">
        <v>4</v>
      </c>
      <c r="J178" s="4">
        <v>953</v>
      </c>
      <c r="K178" t="s">
        <v>512</v>
      </c>
    </row>
    <row r="179" spans="1:11" x14ac:dyDescent="0.3">
      <c r="A179">
        <v>15</v>
      </c>
      <c r="B179">
        <v>295</v>
      </c>
      <c r="C179" t="s">
        <v>35</v>
      </c>
      <c r="D179">
        <v>159</v>
      </c>
      <c r="E179" t="s">
        <v>27</v>
      </c>
      <c r="F179">
        <v>2</v>
      </c>
      <c r="G179" s="4">
        <v>383.5</v>
      </c>
      <c r="H179" t="s">
        <v>16</v>
      </c>
      <c r="I179">
        <v>9</v>
      </c>
      <c r="J179" s="4">
        <v>423.55599999999998</v>
      </c>
      <c r="K179" t="s">
        <v>512</v>
      </c>
    </row>
    <row r="180" spans="1:11" x14ac:dyDescent="0.3">
      <c r="A180">
        <v>22</v>
      </c>
      <c r="B180">
        <v>291</v>
      </c>
      <c r="C180" t="s">
        <v>42</v>
      </c>
      <c r="D180">
        <v>121</v>
      </c>
      <c r="E180" t="s">
        <v>27</v>
      </c>
      <c r="F180">
        <v>3</v>
      </c>
      <c r="G180" s="4">
        <v>255.667</v>
      </c>
      <c r="H180" t="s">
        <v>16</v>
      </c>
      <c r="I180">
        <v>13</v>
      </c>
      <c r="J180" s="4">
        <v>293.23099999999999</v>
      </c>
      <c r="K180" t="s">
        <v>512</v>
      </c>
    </row>
    <row r="181" spans="1:11" x14ac:dyDescent="0.3">
      <c r="A181">
        <v>33</v>
      </c>
      <c r="B181">
        <v>309</v>
      </c>
      <c r="C181" t="s">
        <v>55</v>
      </c>
      <c r="D181">
        <v>50</v>
      </c>
      <c r="E181" t="s">
        <v>27</v>
      </c>
      <c r="F181">
        <v>4</v>
      </c>
      <c r="G181" s="4">
        <v>191.75</v>
      </c>
      <c r="H181" t="s">
        <v>16</v>
      </c>
      <c r="I181">
        <v>19</v>
      </c>
      <c r="J181" s="4">
        <v>200.63200000000001</v>
      </c>
      <c r="K181" t="s">
        <v>511</v>
      </c>
    </row>
    <row r="182" spans="1:11" x14ac:dyDescent="0.3">
      <c r="A182">
        <v>42</v>
      </c>
      <c r="B182">
        <v>307</v>
      </c>
      <c r="C182" t="s">
        <v>65</v>
      </c>
      <c r="D182">
        <v>39</v>
      </c>
      <c r="E182" t="s">
        <v>27</v>
      </c>
      <c r="F182">
        <v>5</v>
      </c>
      <c r="G182" s="4">
        <v>153.4</v>
      </c>
      <c r="H182" t="s">
        <v>16</v>
      </c>
      <c r="I182">
        <v>24</v>
      </c>
      <c r="J182" s="4">
        <v>158.833</v>
      </c>
      <c r="K182" t="s">
        <v>511</v>
      </c>
    </row>
    <row r="183" spans="1:11" x14ac:dyDescent="0.3">
      <c r="A183">
        <v>49</v>
      </c>
      <c r="B183">
        <v>303</v>
      </c>
      <c r="C183" t="s">
        <v>72</v>
      </c>
      <c r="D183">
        <v>35</v>
      </c>
      <c r="E183" t="s">
        <v>27</v>
      </c>
      <c r="F183">
        <v>6</v>
      </c>
      <c r="G183" s="4">
        <v>127.833</v>
      </c>
      <c r="H183" t="s">
        <v>16</v>
      </c>
      <c r="I183">
        <v>28</v>
      </c>
      <c r="J183" s="4">
        <v>136.143</v>
      </c>
      <c r="K183" t="s">
        <v>511</v>
      </c>
    </row>
    <row r="184" spans="1:11" x14ac:dyDescent="0.3">
      <c r="A184">
        <v>57</v>
      </c>
      <c r="B184">
        <v>300</v>
      </c>
      <c r="C184" t="s">
        <v>80</v>
      </c>
      <c r="D184">
        <v>34</v>
      </c>
      <c r="E184" t="s">
        <v>27</v>
      </c>
      <c r="F184">
        <v>7</v>
      </c>
      <c r="G184" s="4">
        <v>109.571</v>
      </c>
      <c r="H184" t="s">
        <v>16</v>
      </c>
      <c r="I184">
        <v>33</v>
      </c>
      <c r="J184" s="4">
        <v>115.515</v>
      </c>
      <c r="K184" t="s">
        <v>511</v>
      </c>
    </row>
    <row r="185" spans="1:11" x14ac:dyDescent="0.3">
      <c r="A185">
        <v>66</v>
      </c>
      <c r="B185">
        <v>299</v>
      </c>
      <c r="C185" t="s">
        <v>89</v>
      </c>
      <c r="D185">
        <v>23</v>
      </c>
      <c r="E185" t="s">
        <v>27</v>
      </c>
      <c r="F185">
        <v>8</v>
      </c>
      <c r="G185" s="4">
        <v>95.875</v>
      </c>
      <c r="H185" t="s">
        <v>16</v>
      </c>
      <c r="I185">
        <v>38</v>
      </c>
      <c r="J185" s="4">
        <v>100.316</v>
      </c>
    </row>
    <row r="186" spans="1:11" x14ac:dyDescent="0.3">
      <c r="A186">
        <v>75</v>
      </c>
      <c r="B186">
        <v>292</v>
      </c>
      <c r="C186" t="s">
        <v>98</v>
      </c>
      <c r="D186">
        <v>22</v>
      </c>
      <c r="E186" t="s">
        <v>27</v>
      </c>
      <c r="F186">
        <v>9</v>
      </c>
      <c r="G186" s="4">
        <v>85.221999999999994</v>
      </c>
      <c r="H186" t="s">
        <v>16</v>
      </c>
      <c r="I186">
        <v>43</v>
      </c>
      <c r="J186" s="4">
        <v>88.650999999999996</v>
      </c>
    </row>
    <row r="187" spans="1:11" x14ac:dyDescent="0.3">
      <c r="A187">
        <v>85</v>
      </c>
      <c r="B187">
        <v>304</v>
      </c>
      <c r="C187" t="s">
        <v>108</v>
      </c>
      <c r="D187">
        <v>19</v>
      </c>
      <c r="E187" t="s">
        <v>27</v>
      </c>
      <c r="F187">
        <v>10</v>
      </c>
      <c r="G187" s="4">
        <v>76.7</v>
      </c>
      <c r="H187" t="s">
        <v>16</v>
      </c>
      <c r="I187">
        <v>49</v>
      </c>
      <c r="J187" s="4">
        <v>77.796000000000006</v>
      </c>
    </row>
    <row r="188" spans="1:11" x14ac:dyDescent="0.3">
      <c r="A188">
        <v>92</v>
      </c>
      <c r="B188">
        <v>308</v>
      </c>
      <c r="C188" t="s">
        <v>115</v>
      </c>
      <c r="D188">
        <v>18</v>
      </c>
      <c r="E188" t="s">
        <v>27</v>
      </c>
      <c r="F188">
        <v>11</v>
      </c>
      <c r="G188" s="4">
        <v>69.727000000000004</v>
      </c>
      <c r="H188" t="s">
        <v>16</v>
      </c>
      <c r="I188">
        <v>53</v>
      </c>
      <c r="J188" s="4">
        <v>71.924999999999997</v>
      </c>
    </row>
    <row r="189" spans="1:11" x14ac:dyDescent="0.3">
      <c r="A189">
        <v>103</v>
      </c>
      <c r="B189">
        <v>302</v>
      </c>
      <c r="C189" t="s">
        <v>126</v>
      </c>
      <c r="D189">
        <v>15</v>
      </c>
      <c r="E189" t="s">
        <v>27</v>
      </c>
      <c r="F189">
        <v>12</v>
      </c>
      <c r="G189" s="4">
        <v>63.917000000000002</v>
      </c>
      <c r="H189" t="s">
        <v>16</v>
      </c>
      <c r="I189">
        <v>59</v>
      </c>
      <c r="J189" s="4">
        <v>64.61</v>
      </c>
    </row>
    <row r="190" spans="1:11" x14ac:dyDescent="0.3">
      <c r="A190">
        <v>110</v>
      </c>
      <c r="B190">
        <v>298</v>
      </c>
      <c r="C190" t="s">
        <v>133</v>
      </c>
      <c r="D190">
        <v>12</v>
      </c>
      <c r="E190" t="s">
        <v>27</v>
      </c>
      <c r="F190">
        <v>13</v>
      </c>
      <c r="G190" s="4">
        <v>59</v>
      </c>
      <c r="H190" t="s">
        <v>16</v>
      </c>
      <c r="I190">
        <v>63</v>
      </c>
      <c r="J190" s="4">
        <v>60.508000000000003</v>
      </c>
    </row>
    <row r="191" spans="1:11" x14ac:dyDescent="0.3">
      <c r="A191">
        <v>119</v>
      </c>
      <c r="B191">
        <v>297</v>
      </c>
      <c r="C191" t="s">
        <v>142</v>
      </c>
      <c r="D191">
        <v>9</v>
      </c>
      <c r="E191" t="s">
        <v>27</v>
      </c>
      <c r="F191">
        <v>14</v>
      </c>
      <c r="G191" s="4">
        <v>54.786000000000001</v>
      </c>
      <c r="H191" t="s">
        <v>16</v>
      </c>
      <c r="I191">
        <v>68</v>
      </c>
      <c r="J191" s="4">
        <v>56.058999999999997</v>
      </c>
    </row>
    <row r="192" spans="1:11" x14ac:dyDescent="0.3">
      <c r="A192">
        <v>127</v>
      </c>
      <c r="B192">
        <v>305</v>
      </c>
      <c r="C192" t="s">
        <v>150</v>
      </c>
      <c r="D192">
        <v>9</v>
      </c>
      <c r="E192" t="s">
        <v>27</v>
      </c>
      <c r="F192">
        <v>15</v>
      </c>
      <c r="G192" s="4">
        <v>51.133000000000003</v>
      </c>
      <c r="H192" t="s">
        <v>16</v>
      </c>
      <c r="I192">
        <v>73</v>
      </c>
      <c r="J192" s="4">
        <v>52.219000000000001</v>
      </c>
    </row>
    <row r="193" spans="1:11" x14ac:dyDescent="0.3">
      <c r="A193">
        <v>136</v>
      </c>
      <c r="B193">
        <v>293</v>
      </c>
      <c r="C193" t="s">
        <v>159</v>
      </c>
      <c r="D193">
        <v>8</v>
      </c>
      <c r="E193" t="s">
        <v>27</v>
      </c>
      <c r="F193">
        <v>16</v>
      </c>
      <c r="G193" s="4">
        <v>47.938000000000002</v>
      </c>
      <c r="H193" t="s">
        <v>16</v>
      </c>
      <c r="I193">
        <v>78</v>
      </c>
      <c r="J193" s="4">
        <v>48.872</v>
      </c>
    </row>
    <row r="194" spans="1:11" x14ac:dyDescent="0.3">
      <c r="A194">
        <v>145</v>
      </c>
      <c r="B194">
        <v>296</v>
      </c>
      <c r="C194" t="s">
        <v>168</v>
      </c>
      <c r="D194">
        <v>5</v>
      </c>
      <c r="E194" t="s">
        <v>27</v>
      </c>
      <c r="F194">
        <v>17</v>
      </c>
      <c r="G194" s="4">
        <v>45.118000000000002</v>
      </c>
      <c r="H194" t="s">
        <v>16</v>
      </c>
      <c r="I194">
        <v>83</v>
      </c>
      <c r="J194" s="4">
        <v>45.927999999999997</v>
      </c>
    </row>
    <row r="195" spans="1:11" x14ac:dyDescent="0.3">
      <c r="A195">
        <v>152</v>
      </c>
      <c r="B195">
        <v>301</v>
      </c>
      <c r="C195" t="s">
        <v>175</v>
      </c>
      <c r="D195">
        <v>3</v>
      </c>
      <c r="E195" t="s">
        <v>27</v>
      </c>
      <c r="F195">
        <v>18</v>
      </c>
      <c r="G195" s="4">
        <v>42.610999999999997</v>
      </c>
      <c r="H195" t="s">
        <v>16</v>
      </c>
      <c r="I195">
        <v>87</v>
      </c>
      <c r="J195" s="4">
        <v>43.816000000000003</v>
      </c>
    </row>
    <row r="196" spans="1:11" x14ac:dyDescent="0.3">
      <c r="A196">
        <v>162</v>
      </c>
      <c r="B196">
        <v>306</v>
      </c>
      <c r="C196" t="s">
        <v>185</v>
      </c>
      <c r="D196">
        <v>2</v>
      </c>
      <c r="E196" t="s">
        <v>27</v>
      </c>
      <c r="F196">
        <v>19</v>
      </c>
      <c r="G196" s="4">
        <v>40.368000000000002</v>
      </c>
      <c r="H196" t="s">
        <v>16</v>
      </c>
      <c r="I196">
        <v>93</v>
      </c>
      <c r="J196" s="4">
        <v>40.988999999999997</v>
      </c>
    </row>
    <row r="197" spans="1:11" x14ac:dyDescent="0.3">
      <c r="A197">
        <v>1</v>
      </c>
      <c r="B197">
        <v>236</v>
      </c>
      <c r="C197" t="s">
        <v>14</v>
      </c>
      <c r="D197">
        <v>111</v>
      </c>
      <c r="E197" t="s">
        <v>15</v>
      </c>
      <c r="F197">
        <v>1</v>
      </c>
      <c r="G197" s="4">
        <v>1615</v>
      </c>
      <c r="H197" t="s">
        <v>16</v>
      </c>
      <c r="I197">
        <v>1</v>
      </c>
      <c r="J197" s="4">
        <v>3812</v>
      </c>
      <c r="K197" t="s">
        <v>512</v>
      </c>
    </row>
    <row r="198" spans="1:11" x14ac:dyDescent="0.3">
      <c r="A198">
        <v>5</v>
      </c>
      <c r="B198">
        <v>255</v>
      </c>
      <c r="C198" t="s">
        <v>24</v>
      </c>
      <c r="D198">
        <v>108</v>
      </c>
      <c r="E198" t="s">
        <v>15</v>
      </c>
      <c r="F198">
        <v>2</v>
      </c>
      <c r="G198" s="4">
        <v>807.5</v>
      </c>
      <c r="H198" t="s">
        <v>16</v>
      </c>
      <c r="I198">
        <v>3</v>
      </c>
      <c r="J198" s="4">
        <v>1270.6669999999999</v>
      </c>
      <c r="K198" t="s">
        <v>512</v>
      </c>
    </row>
    <row r="199" spans="1:11" x14ac:dyDescent="0.3">
      <c r="A199">
        <v>10</v>
      </c>
      <c r="B199">
        <v>273</v>
      </c>
      <c r="C199" t="s">
        <v>30</v>
      </c>
      <c r="D199">
        <v>100</v>
      </c>
      <c r="E199" t="s">
        <v>15</v>
      </c>
      <c r="F199">
        <v>3</v>
      </c>
      <c r="G199" s="4">
        <v>538.33299999999997</v>
      </c>
      <c r="H199" t="s">
        <v>16</v>
      </c>
      <c r="I199">
        <v>6</v>
      </c>
      <c r="J199" s="4">
        <v>635.33299999999997</v>
      </c>
      <c r="K199" t="s">
        <v>512</v>
      </c>
    </row>
    <row r="200" spans="1:11" x14ac:dyDescent="0.3">
      <c r="A200">
        <v>14</v>
      </c>
      <c r="B200">
        <v>233</v>
      </c>
      <c r="C200" t="s">
        <v>34</v>
      </c>
      <c r="D200">
        <v>81</v>
      </c>
      <c r="E200" t="s">
        <v>15</v>
      </c>
      <c r="F200">
        <v>4</v>
      </c>
      <c r="G200" s="4">
        <v>403.75</v>
      </c>
      <c r="H200" t="s">
        <v>16</v>
      </c>
      <c r="I200">
        <v>8</v>
      </c>
      <c r="J200" s="4">
        <v>476.5</v>
      </c>
      <c r="K200" t="s">
        <v>512</v>
      </c>
    </row>
    <row r="201" spans="1:11" x14ac:dyDescent="0.3">
      <c r="A201">
        <v>17</v>
      </c>
      <c r="B201">
        <v>241</v>
      </c>
      <c r="C201" t="s">
        <v>37</v>
      </c>
      <c r="D201">
        <v>74</v>
      </c>
      <c r="E201" t="s">
        <v>15</v>
      </c>
      <c r="F201">
        <v>5</v>
      </c>
      <c r="G201" s="4">
        <v>323</v>
      </c>
      <c r="H201" t="s">
        <v>16</v>
      </c>
      <c r="I201">
        <v>10</v>
      </c>
      <c r="J201" s="4">
        <v>381.2</v>
      </c>
      <c r="K201" t="s">
        <v>512</v>
      </c>
    </row>
    <row r="202" spans="1:11" x14ac:dyDescent="0.3">
      <c r="A202">
        <v>21</v>
      </c>
      <c r="B202">
        <v>276</v>
      </c>
      <c r="C202" t="s">
        <v>41</v>
      </c>
      <c r="D202">
        <v>68</v>
      </c>
      <c r="E202" t="s">
        <v>15</v>
      </c>
      <c r="F202">
        <v>6</v>
      </c>
      <c r="G202" s="4">
        <v>269.16699999999997</v>
      </c>
      <c r="H202" t="s">
        <v>16</v>
      </c>
      <c r="I202">
        <v>12</v>
      </c>
      <c r="J202" s="4">
        <v>317.66699999999997</v>
      </c>
      <c r="K202" t="s">
        <v>512</v>
      </c>
    </row>
    <row r="203" spans="1:11" x14ac:dyDescent="0.3">
      <c r="A203">
        <v>26</v>
      </c>
      <c r="B203">
        <v>268</v>
      </c>
      <c r="C203" t="s">
        <v>46</v>
      </c>
      <c r="D203">
        <v>59</v>
      </c>
      <c r="E203" t="s">
        <v>15</v>
      </c>
      <c r="F203">
        <v>7</v>
      </c>
      <c r="G203" s="4">
        <v>230.714</v>
      </c>
      <c r="H203" t="s">
        <v>16</v>
      </c>
      <c r="I203">
        <v>15</v>
      </c>
      <c r="J203" s="4">
        <v>254.13300000000001</v>
      </c>
      <c r="K203" t="s">
        <v>512</v>
      </c>
    </row>
    <row r="204" spans="1:11" x14ac:dyDescent="0.3">
      <c r="A204">
        <v>29</v>
      </c>
      <c r="B204">
        <v>263</v>
      </c>
      <c r="C204" t="s">
        <v>49</v>
      </c>
      <c r="D204">
        <v>48</v>
      </c>
      <c r="E204" t="s">
        <v>15</v>
      </c>
      <c r="F204">
        <v>8</v>
      </c>
      <c r="G204" s="4">
        <v>201.875</v>
      </c>
      <c r="H204" t="s">
        <v>16</v>
      </c>
      <c r="I204">
        <v>17</v>
      </c>
      <c r="J204" s="4">
        <v>224.23500000000001</v>
      </c>
      <c r="K204" t="s">
        <v>512</v>
      </c>
    </row>
    <row r="205" spans="1:11" x14ac:dyDescent="0.3">
      <c r="A205">
        <v>35</v>
      </c>
      <c r="B205">
        <v>274</v>
      </c>
      <c r="C205" t="s">
        <v>57</v>
      </c>
      <c r="D205">
        <v>48</v>
      </c>
      <c r="E205" t="s">
        <v>15</v>
      </c>
      <c r="F205">
        <v>9</v>
      </c>
      <c r="G205" s="4">
        <v>179.44399999999999</v>
      </c>
      <c r="H205" t="s">
        <v>16</v>
      </c>
      <c r="I205">
        <v>20</v>
      </c>
      <c r="J205" s="4">
        <v>190.6</v>
      </c>
      <c r="K205" t="s">
        <v>511</v>
      </c>
    </row>
    <row r="206" spans="1:11" x14ac:dyDescent="0.3">
      <c r="A206">
        <v>38</v>
      </c>
      <c r="B206">
        <v>238</v>
      </c>
      <c r="C206" t="s">
        <v>60</v>
      </c>
      <c r="D206">
        <v>47</v>
      </c>
      <c r="E206" t="s">
        <v>15</v>
      </c>
      <c r="F206">
        <v>10</v>
      </c>
      <c r="G206" s="4">
        <v>161.5</v>
      </c>
      <c r="H206" t="s">
        <v>16</v>
      </c>
      <c r="I206">
        <v>22</v>
      </c>
      <c r="J206" s="4">
        <v>173.273</v>
      </c>
      <c r="K206" t="s">
        <v>511</v>
      </c>
    </row>
    <row r="207" spans="1:11" x14ac:dyDescent="0.3">
      <c r="A207">
        <v>43</v>
      </c>
      <c r="B207">
        <v>262</v>
      </c>
      <c r="C207" t="s">
        <v>66</v>
      </c>
      <c r="D207">
        <v>43</v>
      </c>
      <c r="E207" t="s">
        <v>15</v>
      </c>
      <c r="F207">
        <v>11</v>
      </c>
      <c r="G207" s="4">
        <v>146.81800000000001</v>
      </c>
      <c r="H207" t="s">
        <v>16</v>
      </c>
      <c r="I207">
        <v>25</v>
      </c>
      <c r="J207" s="4">
        <v>152.47999999999999</v>
      </c>
      <c r="K207" t="s">
        <v>511</v>
      </c>
    </row>
    <row r="208" spans="1:11" x14ac:dyDescent="0.3">
      <c r="A208">
        <v>47</v>
      </c>
      <c r="B208">
        <v>265</v>
      </c>
      <c r="C208" t="s">
        <v>70</v>
      </c>
      <c r="D208">
        <v>39</v>
      </c>
      <c r="E208" t="s">
        <v>15</v>
      </c>
      <c r="F208">
        <v>12</v>
      </c>
      <c r="G208" s="4">
        <v>134.583</v>
      </c>
      <c r="H208" t="s">
        <v>16</v>
      </c>
      <c r="I208">
        <v>27</v>
      </c>
      <c r="J208" s="4">
        <v>141.185</v>
      </c>
      <c r="K208" t="s">
        <v>511</v>
      </c>
    </row>
    <row r="209" spans="1:11" x14ac:dyDescent="0.3">
      <c r="A209">
        <v>50</v>
      </c>
      <c r="B209">
        <v>281</v>
      </c>
      <c r="C209" t="s">
        <v>73</v>
      </c>
      <c r="D209">
        <v>37</v>
      </c>
      <c r="E209" t="s">
        <v>15</v>
      </c>
      <c r="F209">
        <v>13</v>
      </c>
      <c r="G209" s="4">
        <v>124.23099999999999</v>
      </c>
      <c r="H209" t="s">
        <v>16</v>
      </c>
      <c r="I209">
        <v>29</v>
      </c>
      <c r="J209" s="4">
        <v>131.44800000000001</v>
      </c>
      <c r="K209" t="s">
        <v>511</v>
      </c>
    </row>
    <row r="210" spans="1:11" x14ac:dyDescent="0.3">
      <c r="A210">
        <v>54</v>
      </c>
      <c r="B210">
        <v>259</v>
      </c>
      <c r="C210" t="s">
        <v>77</v>
      </c>
      <c r="D210">
        <v>36</v>
      </c>
      <c r="E210" t="s">
        <v>15</v>
      </c>
      <c r="F210">
        <v>14</v>
      </c>
      <c r="G210" s="4">
        <v>115.357</v>
      </c>
      <c r="H210" t="s">
        <v>16</v>
      </c>
      <c r="I210">
        <v>31</v>
      </c>
      <c r="J210" s="4">
        <v>122.968</v>
      </c>
      <c r="K210" t="s">
        <v>511</v>
      </c>
    </row>
    <row r="211" spans="1:11" x14ac:dyDescent="0.3">
      <c r="A211">
        <v>59</v>
      </c>
      <c r="B211">
        <v>249</v>
      </c>
      <c r="C211" t="s">
        <v>82</v>
      </c>
      <c r="D211">
        <v>36</v>
      </c>
      <c r="E211" t="s">
        <v>15</v>
      </c>
      <c r="F211">
        <v>15</v>
      </c>
      <c r="G211" s="4">
        <v>107.667</v>
      </c>
      <c r="H211" t="s">
        <v>16</v>
      </c>
      <c r="I211">
        <v>34</v>
      </c>
      <c r="J211" s="4">
        <v>112.11799999999999</v>
      </c>
      <c r="K211" t="s">
        <v>511</v>
      </c>
    </row>
    <row r="212" spans="1:11" x14ac:dyDescent="0.3">
      <c r="A212">
        <v>63</v>
      </c>
      <c r="B212">
        <v>272</v>
      </c>
      <c r="C212" t="s">
        <v>86</v>
      </c>
      <c r="D212">
        <v>36</v>
      </c>
      <c r="E212" t="s">
        <v>15</v>
      </c>
      <c r="F212">
        <v>16</v>
      </c>
      <c r="G212" s="4">
        <v>100.938</v>
      </c>
      <c r="H212" t="s">
        <v>16</v>
      </c>
      <c r="I212">
        <v>36</v>
      </c>
      <c r="J212" s="4">
        <v>105.889</v>
      </c>
      <c r="K212" t="s">
        <v>511</v>
      </c>
    </row>
    <row r="213" spans="1:11" x14ac:dyDescent="0.3">
      <c r="A213">
        <v>68</v>
      </c>
      <c r="B213">
        <v>240</v>
      </c>
      <c r="C213" t="s">
        <v>91</v>
      </c>
      <c r="D213">
        <v>35</v>
      </c>
      <c r="E213" t="s">
        <v>15</v>
      </c>
      <c r="F213">
        <v>17</v>
      </c>
      <c r="G213" s="4">
        <v>95</v>
      </c>
      <c r="H213" t="s">
        <v>16</v>
      </c>
      <c r="I213">
        <v>39</v>
      </c>
      <c r="J213" s="4">
        <v>97.744</v>
      </c>
      <c r="K213" t="s">
        <v>511</v>
      </c>
    </row>
    <row r="214" spans="1:11" x14ac:dyDescent="0.3">
      <c r="A214">
        <v>71</v>
      </c>
      <c r="B214">
        <v>235</v>
      </c>
      <c r="C214" t="s">
        <v>94</v>
      </c>
      <c r="D214">
        <v>34</v>
      </c>
      <c r="E214" t="s">
        <v>15</v>
      </c>
      <c r="F214">
        <v>18</v>
      </c>
      <c r="G214" s="4">
        <v>89.721999999999994</v>
      </c>
      <c r="H214" t="s">
        <v>16</v>
      </c>
      <c r="I214">
        <v>41</v>
      </c>
      <c r="J214" s="4">
        <v>92.975999999999999</v>
      </c>
    </row>
    <row r="215" spans="1:11" x14ac:dyDescent="0.3">
      <c r="A215">
        <v>77</v>
      </c>
      <c r="B215">
        <v>231</v>
      </c>
      <c r="C215" t="s">
        <v>100</v>
      </c>
      <c r="D215">
        <v>33</v>
      </c>
      <c r="E215" t="s">
        <v>15</v>
      </c>
      <c r="F215">
        <v>19</v>
      </c>
      <c r="G215" s="4">
        <v>85</v>
      </c>
      <c r="H215" t="s">
        <v>16</v>
      </c>
      <c r="I215">
        <v>44</v>
      </c>
      <c r="J215" s="4">
        <v>86.635999999999996</v>
      </c>
    </row>
    <row r="216" spans="1:11" x14ac:dyDescent="0.3">
      <c r="A216">
        <v>80</v>
      </c>
      <c r="B216">
        <v>256</v>
      </c>
      <c r="C216" t="s">
        <v>103</v>
      </c>
      <c r="D216">
        <v>30</v>
      </c>
      <c r="E216" t="s">
        <v>15</v>
      </c>
      <c r="F216">
        <v>20</v>
      </c>
      <c r="G216" s="4">
        <v>80.75</v>
      </c>
      <c r="H216" t="s">
        <v>16</v>
      </c>
      <c r="I216">
        <v>46</v>
      </c>
      <c r="J216" s="4">
        <v>82.87</v>
      </c>
    </row>
    <row r="217" spans="1:11" x14ac:dyDescent="0.3">
      <c r="A217">
        <v>84</v>
      </c>
      <c r="B217">
        <v>275</v>
      </c>
      <c r="C217" t="s">
        <v>107</v>
      </c>
      <c r="D217">
        <v>29</v>
      </c>
      <c r="E217" t="s">
        <v>15</v>
      </c>
      <c r="F217">
        <v>21</v>
      </c>
      <c r="G217" s="4">
        <v>76.905000000000001</v>
      </c>
      <c r="H217" t="s">
        <v>16</v>
      </c>
      <c r="I217">
        <v>48</v>
      </c>
      <c r="J217" s="4">
        <v>79.417000000000002</v>
      </c>
    </row>
    <row r="218" spans="1:11" x14ac:dyDescent="0.3">
      <c r="A218">
        <v>87</v>
      </c>
      <c r="B218">
        <v>284</v>
      </c>
      <c r="C218" t="s">
        <v>110</v>
      </c>
      <c r="D218">
        <v>27</v>
      </c>
      <c r="E218" t="s">
        <v>15</v>
      </c>
      <c r="F218">
        <v>22</v>
      </c>
      <c r="G218" s="4">
        <v>73.409000000000006</v>
      </c>
      <c r="H218" t="s">
        <v>16</v>
      </c>
      <c r="I218">
        <v>50</v>
      </c>
      <c r="J218" s="4">
        <v>76.239999999999995</v>
      </c>
    </row>
    <row r="219" spans="1:11" x14ac:dyDescent="0.3">
      <c r="A219">
        <v>91</v>
      </c>
      <c r="B219">
        <v>232</v>
      </c>
      <c r="C219" t="s">
        <v>114</v>
      </c>
      <c r="D219">
        <v>25</v>
      </c>
      <c r="E219" t="s">
        <v>15</v>
      </c>
      <c r="F219">
        <v>23</v>
      </c>
      <c r="G219" s="4">
        <v>70.216999999999999</v>
      </c>
      <c r="H219" t="s">
        <v>16</v>
      </c>
      <c r="I219">
        <v>52</v>
      </c>
      <c r="J219" s="4">
        <v>73.308000000000007</v>
      </c>
    </row>
    <row r="220" spans="1:11" x14ac:dyDescent="0.3">
      <c r="A220">
        <v>96</v>
      </c>
      <c r="B220">
        <v>257</v>
      </c>
      <c r="C220" t="s">
        <v>119</v>
      </c>
      <c r="D220">
        <v>25</v>
      </c>
      <c r="E220" t="s">
        <v>15</v>
      </c>
      <c r="F220">
        <v>24</v>
      </c>
      <c r="G220" s="4">
        <v>67.292000000000002</v>
      </c>
      <c r="H220" t="s">
        <v>16</v>
      </c>
      <c r="I220">
        <v>55</v>
      </c>
      <c r="J220" s="4">
        <v>69.308999999999997</v>
      </c>
    </row>
    <row r="221" spans="1:11" x14ac:dyDescent="0.3">
      <c r="A221">
        <v>101</v>
      </c>
      <c r="B221">
        <v>246</v>
      </c>
      <c r="C221" t="s">
        <v>124</v>
      </c>
      <c r="D221">
        <v>23</v>
      </c>
      <c r="E221" t="s">
        <v>15</v>
      </c>
      <c r="F221">
        <v>25</v>
      </c>
      <c r="G221" s="4">
        <v>64.599999999999994</v>
      </c>
      <c r="H221" t="s">
        <v>16</v>
      </c>
      <c r="I221">
        <v>58</v>
      </c>
      <c r="J221" s="4">
        <v>65.724000000000004</v>
      </c>
    </row>
    <row r="222" spans="1:11" x14ac:dyDescent="0.3">
      <c r="A222">
        <v>105</v>
      </c>
      <c r="B222">
        <v>253</v>
      </c>
      <c r="C222" t="s">
        <v>128</v>
      </c>
      <c r="D222">
        <v>23</v>
      </c>
      <c r="E222" t="s">
        <v>15</v>
      </c>
      <c r="F222">
        <v>26</v>
      </c>
      <c r="G222" s="4">
        <v>62.115000000000002</v>
      </c>
      <c r="H222" t="s">
        <v>16</v>
      </c>
      <c r="I222">
        <v>60</v>
      </c>
      <c r="J222" s="4">
        <v>63.533000000000001</v>
      </c>
    </row>
    <row r="223" spans="1:11" x14ac:dyDescent="0.3">
      <c r="A223">
        <v>108</v>
      </c>
      <c r="B223">
        <v>261</v>
      </c>
      <c r="C223" t="s">
        <v>131</v>
      </c>
      <c r="D223">
        <v>22</v>
      </c>
      <c r="E223" t="s">
        <v>15</v>
      </c>
      <c r="F223">
        <v>27</v>
      </c>
      <c r="G223" s="4">
        <v>59.814999999999998</v>
      </c>
      <c r="H223" t="s">
        <v>16</v>
      </c>
      <c r="I223">
        <v>62</v>
      </c>
      <c r="J223" s="4">
        <v>61.484000000000002</v>
      </c>
    </row>
    <row r="224" spans="1:11" x14ac:dyDescent="0.3">
      <c r="A224">
        <v>113</v>
      </c>
      <c r="B224">
        <v>242</v>
      </c>
      <c r="C224" t="s">
        <v>136</v>
      </c>
      <c r="D224">
        <v>22</v>
      </c>
      <c r="E224" t="s">
        <v>15</v>
      </c>
      <c r="F224">
        <v>28</v>
      </c>
      <c r="G224" s="4">
        <v>57.679000000000002</v>
      </c>
      <c r="H224" t="s">
        <v>16</v>
      </c>
      <c r="I224">
        <v>65</v>
      </c>
      <c r="J224" s="4">
        <v>58.646000000000001</v>
      </c>
    </row>
    <row r="225" spans="1:10" x14ac:dyDescent="0.3">
      <c r="A225">
        <v>117</v>
      </c>
      <c r="B225">
        <v>260</v>
      </c>
      <c r="C225" t="s">
        <v>140</v>
      </c>
      <c r="D225">
        <v>21</v>
      </c>
      <c r="E225" t="s">
        <v>15</v>
      </c>
      <c r="F225">
        <v>29</v>
      </c>
      <c r="G225" s="4">
        <v>55.69</v>
      </c>
      <c r="H225" t="s">
        <v>16</v>
      </c>
      <c r="I225">
        <v>67</v>
      </c>
      <c r="J225" s="4">
        <v>56.896000000000001</v>
      </c>
    </row>
    <row r="226" spans="1:10" x14ac:dyDescent="0.3">
      <c r="A226">
        <v>120</v>
      </c>
      <c r="B226">
        <v>250</v>
      </c>
      <c r="C226" t="s">
        <v>143</v>
      </c>
      <c r="D226">
        <v>21</v>
      </c>
      <c r="E226" t="s">
        <v>15</v>
      </c>
      <c r="F226">
        <v>30</v>
      </c>
      <c r="G226" s="4">
        <v>53.832999999999998</v>
      </c>
      <c r="H226" t="s">
        <v>16</v>
      </c>
      <c r="I226">
        <v>69</v>
      </c>
      <c r="J226" s="4">
        <v>55.246000000000002</v>
      </c>
    </row>
    <row r="227" spans="1:10" x14ac:dyDescent="0.3">
      <c r="A227">
        <v>124</v>
      </c>
      <c r="B227">
        <v>234</v>
      </c>
      <c r="C227" t="s">
        <v>147</v>
      </c>
      <c r="D227">
        <v>19</v>
      </c>
      <c r="E227" t="s">
        <v>15</v>
      </c>
      <c r="F227">
        <v>31</v>
      </c>
      <c r="G227" s="4">
        <v>52.097000000000001</v>
      </c>
      <c r="H227" t="s">
        <v>16</v>
      </c>
      <c r="I227">
        <v>71</v>
      </c>
      <c r="J227" s="4">
        <v>53.69</v>
      </c>
    </row>
    <row r="228" spans="1:10" x14ac:dyDescent="0.3">
      <c r="A228">
        <v>129</v>
      </c>
      <c r="B228">
        <v>271</v>
      </c>
      <c r="C228" t="s">
        <v>152</v>
      </c>
      <c r="D228">
        <v>19</v>
      </c>
      <c r="E228" t="s">
        <v>15</v>
      </c>
      <c r="F228">
        <v>32</v>
      </c>
      <c r="G228" s="4">
        <v>50.469000000000001</v>
      </c>
      <c r="H228" t="s">
        <v>16</v>
      </c>
      <c r="I228">
        <v>74</v>
      </c>
      <c r="J228" s="4">
        <v>51.514000000000003</v>
      </c>
    </row>
    <row r="229" spans="1:10" x14ac:dyDescent="0.3">
      <c r="A229">
        <v>134</v>
      </c>
      <c r="B229">
        <v>244</v>
      </c>
      <c r="C229" t="s">
        <v>157</v>
      </c>
      <c r="D229">
        <v>19</v>
      </c>
      <c r="E229" t="s">
        <v>15</v>
      </c>
      <c r="F229">
        <v>33</v>
      </c>
      <c r="G229" s="4">
        <v>48.939</v>
      </c>
      <c r="H229" t="s">
        <v>16</v>
      </c>
      <c r="I229">
        <v>77</v>
      </c>
      <c r="J229" s="4">
        <v>49.506</v>
      </c>
    </row>
    <row r="230" spans="1:10" x14ac:dyDescent="0.3">
      <c r="A230">
        <v>138</v>
      </c>
      <c r="B230">
        <v>282</v>
      </c>
      <c r="C230" t="s">
        <v>161</v>
      </c>
      <c r="D230">
        <v>18</v>
      </c>
      <c r="E230" t="s">
        <v>15</v>
      </c>
      <c r="F230">
        <v>34</v>
      </c>
      <c r="G230" s="4">
        <v>47.5</v>
      </c>
      <c r="H230" t="s">
        <v>16</v>
      </c>
      <c r="I230">
        <v>79</v>
      </c>
      <c r="J230" s="4">
        <v>48.253</v>
      </c>
    </row>
    <row r="231" spans="1:10" x14ac:dyDescent="0.3">
      <c r="A231">
        <v>141</v>
      </c>
      <c r="B231">
        <v>278</v>
      </c>
      <c r="C231" t="s">
        <v>164</v>
      </c>
      <c r="D231">
        <v>17</v>
      </c>
      <c r="E231" t="s">
        <v>15</v>
      </c>
      <c r="F231">
        <v>35</v>
      </c>
      <c r="G231" s="4">
        <v>46.143000000000001</v>
      </c>
      <c r="H231" t="s">
        <v>16</v>
      </c>
      <c r="I231">
        <v>81</v>
      </c>
      <c r="J231" s="4">
        <v>47.061999999999998</v>
      </c>
    </row>
    <row r="232" spans="1:10" x14ac:dyDescent="0.3">
      <c r="A232">
        <v>147</v>
      </c>
      <c r="B232">
        <v>254</v>
      </c>
      <c r="C232" t="s">
        <v>170</v>
      </c>
      <c r="D232">
        <v>15</v>
      </c>
      <c r="E232" t="s">
        <v>15</v>
      </c>
      <c r="F232">
        <v>36</v>
      </c>
      <c r="G232" s="4">
        <v>44.860999999999997</v>
      </c>
      <c r="H232" t="s">
        <v>16</v>
      </c>
      <c r="I232">
        <v>84</v>
      </c>
      <c r="J232" s="4">
        <v>45.381</v>
      </c>
    </row>
    <row r="233" spans="1:10" x14ac:dyDescent="0.3">
      <c r="A233">
        <v>150</v>
      </c>
      <c r="B233">
        <v>277</v>
      </c>
      <c r="C233" t="s">
        <v>173</v>
      </c>
      <c r="D233">
        <v>15</v>
      </c>
      <c r="E233" t="s">
        <v>15</v>
      </c>
      <c r="F233">
        <v>37</v>
      </c>
      <c r="G233" s="4">
        <v>43.649000000000001</v>
      </c>
      <c r="H233" t="s">
        <v>16</v>
      </c>
      <c r="I233">
        <v>86</v>
      </c>
      <c r="J233" s="4">
        <v>44.326000000000001</v>
      </c>
    </row>
    <row r="234" spans="1:10" x14ac:dyDescent="0.3">
      <c r="A234">
        <v>155</v>
      </c>
      <c r="B234">
        <v>283</v>
      </c>
      <c r="C234" t="s">
        <v>178</v>
      </c>
      <c r="D234">
        <v>15</v>
      </c>
      <c r="E234" t="s">
        <v>15</v>
      </c>
      <c r="F234">
        <v>38</v>
      </c>
      <c r="G234" s="4">
        <v>42.5</v>
      </c>
      <c r="H234" t="s">
        <v>16</v>
      </c>
      <c r="I234">
        <v>89</v>
      </c>
      <c r="J234" s="4">
        <v>42.831000000000003</v>
      </c>
    </row>
    <row r="235" spans="1:10" x14ac:dyDescent="0.3">
      <c r="A235">
        <v>157</v>
      </c>
      <c r="B235">
        <v>264</v>
      </c>
      <c r="C235" t="s">
        <v>180</v>
      </c>
      <c r="D235">
        <v>15</v>
      </c>
      <c r="E235" t="s">
        <v>15</v>
      </c>
      <c r="F235">
        <v>39</v>
      </c>
      <c r="G235" s="4">
        <v>41.41</v>
      </c>
      <c r="H235" t="s">
        <v>16</v>
      </c>
      <c r="I235">
        <v>90</v>
      </c>
      <c r="J235" s="4">
        <v>42.356000000000002</v>
      </c>
    </row>
    <row r="236" spans="1:10" x14ac:dyDescent="0.3">
      <c r="A236">
        <v>161</v>
      </c>
      <c r="B236">
        <v>269</v>
      </c>
      <c r="C236" t="s">
        <v>184</v>
      </c>
      <c r="D236">
        <v>13</v>
      </c>
      <c r="E236" t="s">
        <v>15</v>
      </c>
      <c r="F236">
        <v>40</v>
      </c>
      <c r="G236" s="4">
        <v>40.375</v>
      </c>
      <c r="H236" t="s">
        <v>16</v>
      </c>
      <c r="I236">
        <v>92</v>
      </c>
      <c r="J236" s="4">
        <v>41.435000000000002</v>
      </c>
    </row>
    <row r="237" spans="1:10" x14ac:dyDescent="0.3">
      <c r="A237">
        <v>168</v>
      </c>
      <c r="B237">
        <v>248</v>
      </c>
      <c r="C237" t="s">
        <v>191</v>
      </c>
      <c r="D237">
        <v>13</v>
      </c>
      <c r="E237" t="s">
        <v>15</v>
      </c>
      <c r="F237">
        <v>41</v>
      </c>
      <c r="G237" s="4">
        <v>39.39</v>
      </c>
      <c r="H237" t="s">
        <v>16</v>
      </c>
      <c r="I237">
        <v>96</v>
      </c>
      <c r="J237" s="4">
        <v>39.707999999999998</v>
      </c>
    </row>
    <row r="238" spans="1:10" x14ac:dyDescent="0.3">
      <c r="A238">
        <v>171</v>
      </c>
      <c r="B238">
        <v>243</v>
      </c>
      <c r="C238" t="s">
        <v>194</v>
      </c>
      <c r="D238">
        <v>11</v>
      </c>
      <c r="E238" t="s">
        <v>15</v>
      </c>
      <c r="F238">
        <v>42</v>
      </c>
      <c r="G238" s="4">
        <v>38.451999999999998</v>
      </c>
      <c r="H238" t="s">
        <v>16</v>
      </c>
      <c r="I238">
        <v>98</v>
      </c>
      <c r="J238" s="4">
        <v>38.898000000000003</v>
      </c>
    </row>
    <row r="239" spans="1:10" x14ac:dyDescent="0.3">
      <c r="A239">
        <v>173</v>
      </c>
      <c r="B239">
        <v>245</v>
      </c>
      <c r="C239" t="s">
        <v>196</v>
      </c>
      <c r="D239">
        <v>10</v>
      </c>
      <c r="E239" t="s">
        <v>15</v>
      </c>
      <c r="F239">
        <v>43</v>
      </c>
      <c r="G239" s="4">
        <v>37.558</v>
      </c>
      <c r="H239" t="s">
        <v>16</v>
      </c>
      <c r="I239">
        <v>99</v>
      </c>
      <c r="J239" s="4">
        <v>38.505000000000003</v>
      </c>
    </row>
    <row r="240" spans="1:10" x14ac:dyDescent="0.3">
      <c r="A240">
        <v>176</v>
      </c>
      <c r="B240">
        <v>266</v>
      </c>
      <c r="C240" t="s">
        <v>199</v>
      </c>
      <c r="D240">
        <v>10</v>
      </c>
      <c r="E240" t="s">
        <v>15</v>
      </c>
      <c r="F240">
        <v>44</v>
      </c>
      <c r="G240" s="4">
        <v>36.704999999999998</v>
      </c>
      <c r="H240" t="s">
        <v>16</v>
      </c>
      <c r="I240">
        <v>101</v>
      </c>
      <c r="J240" s="4">
        <v>37.743000000000002</v>
      </c>
    </row>
    <row r="241" spans="1:10" x14ac:dyDescent="0.3">
      <c r="A241">
        <v>180</v>
      </c>
      <c r="B241">
        <v>252</v>
      </c>
      <c r="C241" t="s">
        <v>203</v>
      </c>
      <c r="D241">
        <v>9</v>
      </c>
      <c r="E241" t="s">
        <v>15</v>
      </c>
      <c r="F241">
        <v>45</v>
      </c>
      <c r="G241" s="4">
        <v>35.889000000000003</v>
      </c>
      <c r="H241" t="s">
        <v>16</v>
      </c>
      <c r="I241">
        <v>103</v>
      </c>
      <c r="J241" s="4">
        <v>37.01</v>
      </c>
    </row>
    <row r="242" spans="1:10" x14ac:dyDescent="0.3">
      <c r="A242">
        <v>183</v>
      </c>
      <c r="B242">
        <v>237</v>
      </c>
      <c r="C242" t="s">
        <v>206</v>
      </c>
      <c r="D242">
        <v>9</v>
      </c>
      <c r="E242" t="s">
        <v>15</v>
      </c>
      <c r="F242">
        <v>46</v>
      </c>
      <c r="G242" s="4">
        <v>35.109000000000002</v>
      </c>
      <c r="H242" t="s">
        <v>16</v>
      </c>
      <c r="I242">
        <v>105</v>
      </c>
      <c r="J242" s="4">
        <v>36.305</v>
      </c>
    </row>
    <row r="243" spans="1:10" x14ac:dyDescent="0.3">
      <c r="A243">
        <v>185</v>
      </c>
      <c r="B243">
        <v>279</v>
      </c>
      <c r="C243" t="s">
        <v>208</v>
      </c>
      <c r="D243">
        <v>9</v>
      </c>
      <c r="E243" t="s">
        <v>15</v>
      </c>
      <c r="F243">
        <v>47</v>
      </c>
      <c r="G243" s="4">
        <v>34.362000000000002</v>
      </c>
      <c r="H243" t="s">
        <v>16</v>
      </c>
      <c r="I243">
        <v>106</v>
      </c>
      <c r="J243" s="4">
        <v>35.962000000000003</v>
      </c>
    </row>
    <row r="244" spans="1:10" x14ac:dyDescent="0.3">
      <c r="A244">
        <v>189</v>
      </c>
      <c r="B244">
        <v>239</v>
      </c>
      <c r="C244" t="s">
        <v>212</v>
      </c>
      <c r="D244">
        <v>9</v>
      </c>
      <c r="E244" t="s">
        <v>15</v>
      </c>
      <c r="F244">
        <v>48</v>
      </c>
      <c r="G244" s="4">
        <v>33.646000000000001</v>
      </c>
      <c r="H244" t="s">
        <v>16</v>
      </c>
      <c r="I244">
        <v>108</v>
      </c>
      <c r="J244" s="4">
        <v>35.295999999999999</v>
      </c>
    </row>
    <row r="245" spans="1:10" x14ac:dyDescent="0.3">
      <c r="A245">
        <v>192</v>
      </c>
      <c r="B245">
        <v>247</v>
      </c>
      <c r="C245" t="s">
        <v>215</v>
      </c>
      <c r="D245">
        <v>8</v>
      </c>
      <c r="E245" t="s">
        <v>15</v>
      </c>
      <c r="F245">
        <v>49</v>
      </c>
      <c r="G245" s="4">
        <v>32.959000000000003</v>
      </c>
      <c r="H245" t="s">
        <v>16</v>
      </c>
      <c r="I245">
        <v>110</v>
      </c>
      <c r="J245" s="4">
        <v>34.655000000000001</v>
      </c>
    </row>
    <row r="246" spans="1:10" x14ac:dyDescent="0.3">
      <c r="A246">
        <v>197</v>
      </c>
      <c r="B246">
        <v>270</v>
      </c>
      <c r="C246" t="s">
        <v>220</v>
      </c>
      <c r="D246">
        <v>7</v>
      </c>
      <c r="E246" t="s">
        <v>15</v>
      </c>
      <c r="F246">
        <v>50</v>
      </c>
      <c r="G246" s="4">
        <v>32.299999999999997</v>
      </c>
      <c r="H246" t="s">
        <v>16</v>
      </c>
      <c r="I246">
        <v>113</v>
      </c>
      <c r="J246" s="4">
        <v>33.734999999999999</v>
      </c>
    </row>
    <row r="247" spans="1:10" x14ac:dyDescent="0.3">
      <c r="A247">
        <v>199</v>
      </c>
      <c r="B247">
        <v>251</v>
      </c>
      <c r="C247" t="s">
        <v>222</v>
      </c>
      <c r="D247">
        <v>5</v>
      </c>
      <c r="E247" t="s">
        <v>15</v>
      </c>
      <c r="F247">
        <v>51</v>
      </c>
      <c r="G247" s="4">
        <v>31.667000000000002</v>
      </c>
      <c r="H247" t="s">
        <v>16</v>
      </c>
      <c r="I247">
        <v>114</v>
      </c>
      <c r="J247" s="4">
        <v>33.439</v>
      </c>
    </row>
    <row r="248" spans="1:10" x14ac:dyDescent="0.3">
      <c r="A248">
        <v>203</v>
      </c>
      <c r="B248">
        <v>280</v>
      </c>
      <c r="C248" t="s">
        <v>226</v>
      </c>
      <c r="D248">
        <v>4</v>
      </c>
      <c r="E248" t="s">
        <v>15</v>
      </c>
      <c r="F248">
        <v>52</v>
      </c>
      <c r="G248" s="4">
        <v>31.058</v>
      </c>
      <c r="H248" t="s">
        <v>16</v>
      </c>
      <c r="I248">
        <v>116</v>
      </c>
      <c r="J248" s="4">
        <v>32.862000000000002</v>
      </c>
    </row>
    <row r="249" spans="1:10" x14ac:dyDescent="0.3">
      <c r="A249">
        <v>206</v>
      </c>
      <c r="B249">
        <v>267</v>
      </c>
      <c r="C249" t="s">
        <v>229</v>
      </c>
      <c r="D249">
        <v>4</v>
      </c>
      <c r="E249" t="s">
        <v>15</v>
      </c>
      <c r="F249">
        <v>53</v>
      </c>
      <c r="G249" s="4">
        <v>30.472000000000001</v>
      </c>
      <c r="H249" t="s">
        <v>16</v>
      </c>
      <c r="I249">
        <v>118</v>
      </c>
      <c r="J249" s="4">
        <v>32.305</v>
      </c>
    </row>
    <row r="250" spans="1:10" x14ac:dyDescent="0.3">
      <c r="A250">
        <v>210</v>
      </c>
      <c r="B250">
        <v>258</v>
      </c>
      <c r="C250" t="s">
        <v>233</v>
      </c>
      <c r="D250">
        <v>1</v>
      </c>
      <c r="E250" t="s">
        <v>15</v>
      </c>
      <c r="F250">
        <v>54</v>
      </c>
      <c r="G250" s="4">
        <v>29.907</v>
      </c>
      <c r="H250" t="s">
        <v>16</v>
      </c>
      <c r="I250">
        <v>120</v>
      </c>
      <c r="J250" s="4">
        <v>31.766999999999999</v>
      </c>
    </row>
    <row r="251" spans="1:10" x14ac:dyDescent="0.3">
      <c r="D251">
        <f>SUM(D11:D250)</f>
        <v>6674</v>
      </c>
    </row>
  </sheetData>
  <sheetProtection algorithmName="SHA-512" hashValue="BQlTupSlVoS93f3kMf9EvE78hC771e6+wbzpNDHlwMJQLGSFvDOiirORXfadfupwOt9uN0GCnNhwNIP9S1REwQ==" saltValue="6AhTwBT1JTNJNLdfpqLiUA==" spinCount="100000" sheet="1" objects="1" scenarios="1"/>
  <sortState xmlns:xlrd2="http://schemas.microsoft.com/office/spreadsheetml/2017/richdata2" ref="A11:K250">
    <sortCondition ref="E11:E250"/>
    <sortCondition descending="1" ref="G11:G25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D4D9-4E01-4B0F-A117-DA29CB3435C0}">
  <dimension ref="A1:K249"/>
  <sheetViews>
    <sheetView workbookViewId="0">
      <selection activeCell="D16" sqref="D16"/>
    </sheetView>
  </sheetViews>
  <sheetFormatPr defaultColWidth="8.77734375" defaultRowHeight="14.4" x14ac:dyDescent="0.3"/>
  <cols>
    <col min="1" max="1" width="15.44140625" customWidth="1"/>
    <col min="2" max="2" width="8.33203125" bestFit="1" customWidth="1"/>
    <col min="3" max="3" width="28.44140625" bestFit="1" customWidth="1"/>
    <col min="4" max="4" width="15.21875" customWidth="1"/>
    <col min="5" max="5" width="7.44140625" bestFit="1" customWidth="1"/>
    <col min="6" max="6" width="10.77734375" bestFit="1" customWidth="1"/>
    <col min="7" max="7" width="19" bestFit="1" customWidth="1"/>
    <col min="8" max="8" width="7.33203125" bestFit="1" customWidth="1"/>
    <col min="9" max="9" width="13.44140625" bestFit="1" customWidth="1"/>
    <col min="10" max="10" width="12" bestFit="1" customWidth="1"/>
    <col min="11" max="11" width="9.6640625" bestFit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1">
        <v>43927</v>
      </c>
    </row>
    <row r="5" spans="1:11" x14ac:dyDescent="0.3">
      <c r="A5" t="s">
        <v>2</v>
      </c>
    </row>
    <row r="6" spans="1:11" x14ac:dyDescent="0.3">
      <c r="A6" t="s">
        <v>265</v>
      </c>
    </row>
    <row r="7" spans="1:11" x14ac:dyDescent="0.3">
      <c r="A7" t="s">
        <v>514</v>
      </c>
      <c r="B7">
        <v>3727</v>
      </c>
      <c r="D7" t="s">
        <v>515</v>
      </c>
      <c r="E7">
        <v>949</v>
      </c>
      <c r="G7" s="3"/>
    </row>
    <row r="8" spans="1:11" x14ac:dyDescent="0.3">
      <c r="A8" t="s">
        <v>4</v>
      </c>
      <c r="B8">
        <v>6</v>
      </c>
      <c r="D8" t="s">
        <v>5</v>
      </c>
      <c r="E8" s="5">
        <v>0.255</v>
      </c>
    </row>
    <row r="9" spans="1:11" x14ac:dyDescent="0.3">
      <c r="A9" t="s">
        <v>2</v>
      </c>
    </row>
    <row r="10" spans="1:11" s="2" customForma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263</v>
      </c>
      <c r="H10" s="2" t="s">
        <v>13</v>
      </c>
      <c r="I10" s="2" t="s">
        <v>264</v>
      </c>
      <c r="J10" s="2" t="s">
        <v>12</v>
      </c>
    </row>
    <row r="11" spans="1:11" x14ac:dyDescent="0.3">
      <c r="A11">
        <v>1</v>
      </c>
      <c r="B11">
        <v>394</v>
      </c>
      <c r="C11" t="s">
        <v>266</v>
      </c>
      <c r="D11">
        <v>65</v>
      </c>
      <c r="E11" t="s">
        <v>23</v>
      </c>
      <c r="F11">
        <v>1</v>
      </c>
      <c r="G11" s="4">
        <v>233</v>
      </c>
      <c r="H11" t="s">
        <v>19</v>
      </c>
      <c r="I11">
        <v>1</v>
      </c>
      <c r="J11" s="4">
        <v>545</v>
      </c>
      <c r="K11" t="s">
        <v>512</v>
      </c>
    </row>
    <row r="12" spans="1:11" x14ac:dyDescent="0.3">
      <c r="A12">
        <v>5</v>
      </c>
      <c r="B12">
        <v>392</v>
      </c>
      <c r="C12" t="s">
        <v>270</v>
      </c>
      <c r="D12">
        <v>52</v>
      </c>
      <c r="E12" t="s">
        <v>23</v>
      </c>
      <c r="F12">
        <v>2</v>
      </c>
      <c r="G12" s="4">
        <v>116.5</v>
      </c>
      <c r="H12" t="s">
        <v>19</v>
      </c>
      <c r="I12">
        <v>3</v>
      </c>
      <c r="J12" s="4">
        <v>181.667</v>
      </c>
      <c r="K12" t="s">
        <v>512</v>
      </c>
    </row>
    <row r="13" spans="1:11" x14ac:dyDescent="0.3">
      <c r="A13">
        <v>8</v>
      </c>
      <c r="B13">
        <v>398</v>
      </c>
      <c r="C13" t="s">
        <v>273</v>
      </c>
      <c r="D13">
        <v>33</v>
      </c>
      <c r="E13" t="s">
        <v>23</v>
      </c>
      <c r="F13">
        <v>3</v>
      </c>
      <c r="G13" s="4">
        <v>77.667000000000002</v>
      </c>
      <c r="H13" t="s">
        <v>19</v>
      </c>
      <c r="I13">
        <v>5</v>
      </c>
      <c r="J13" s="4">
        <v>109</v>
      </c>
      <c r="K13" t="s">
        <v>511</v>
      </c>
    </row>
    <row r="14" spans="1:11" x14ac:dyDescent="0.3">
      <c r="A14">
        <v>13</v>
      </c>
      <c r="B14">
        <v>395</v>
      </c>
      <c r="C14" t="s">
        <v>278</v>
      </c>
      <c r="D14">
        <v>32</v>
      </c>
      <c r="E14" t="s">
        <v>23</v>
      </c>
      <c r="F14">
        <v>4</v>
      </c>
      <c r="G14" s="4">
        <v>58.25</v>
      </c>
      <c r="H14" t="s">
        <v>19</v>
      </c>
      <c r="I14">
        <v>8</v>
      </c>
      <c r="J14" s="4">
        <v>68.125</v>
      </c>
      <c r="K14" t="s">
        <v>511</v>
      </c>
    </row>
    <row r="15" spans="1:11" x14ac:dyDescent="0.3">
      <c r="A15">
        <v>17</v>
      </c>
      <c r="B15">
        <v>397</v>
      </c>
      <c r="C15" t="s">
        <v>282</v>
      </c>
      <c r="D15">
        <v>15</v>
      </c>
      <c r="E15" t="s">
        <v>23</v>
      </c>
      <c r="F15">
        <v>5</v>
      </c>
      <c r="G15" s="4">
        <v>46.6</v>
      </c>
      <c r="H15" t="s">
        <v>19</v>
      </c>
      <c r="I15">
        <v>10</v>
      </c>
      <c r="J15" s="4">
        <v>54.5</v>
      </c>
      <c r="K15" t="s">
        <v>511</v>
      </c>
    </row>
    <row r="16" spans="1:11" x14ac:dyDescent="0.3">
      <c r="A16">
        <v>20</v>
      </c>
      <c r="B16">
        <v>393</v>
      </c>
      <c r="C16" t="s">
        <v>285</v>
      </c>
      <c r="D16">
        <v>15</v>
      </c>
      <c r="E16" t="s">
        <v>23</v>
      </c>
      <c r="F16">
        <v>6</v>
      </c>
      <c r="G16" s="4">
        <v>38.832999999999998</v>
      </c>
      <c r="H16" t="s">
        <v>19</v>
      </c>
      <c r="I16">
        <v>12</v>
      </c>
      <c r="J16" s="4">
        <v>45.417000000000002</v>
      </c>
    </row>
    <row r="17" spans="1:11" x14ac:dyDescent="0.3">
      <c r="A17">
        <v>26</v>
      </c>
      <c r="B17">
        <v>396</v>
      </c>
      <c r="C17" t="s">
        <v>291</v>
      </c>
      <c r="D17">
        <v>11</v>
      </c>
      <c r="E17" t="s">
        <v>23</v>
      </c>
      <c r="F17">
        <v>7</v>
      </c>
      <c r="G17" s="4">
        <v>33.286000000000001</v>
      </c>
      <c r="H17" t="s">
        <v>19</v>
      </c>
      <c r="I17">
        <v>15</v>
      </c>
      <c r="J17" s="4">
        <v>36.332999999999998</v>
      </c>
    </row>
    <row r="18" spans="1:11" x14ac:dyDescent="0.3">
      <c r="A18">
        <v>29</v>
      </c>
      <c r="B18">
        <v>391</v>
      </c>
      <c r="C18" t="s">
        <v>294</v>
      </c>
      <c r="D18">
        <v>10</v>
      </c>
      <c r="E18" t="s">
        <v>23</v>
      </c>
      <c r="F18">
        <v>8</v>
      </c>
      <c r="G18" s="4">
        <v>29.125</v>
      </c>
      <c r="H18" t="s">
        <v>19</v>
      </c>
      <c r="I18">
        <v>17</v>
      </c>
      <c r="J18" s="4">
        <v>32.058999999999997</v>
      </c>
    </row>
    <row r="19" spans="1:11" x14ac:dyDescent="0.3">
      <c r="A19">
        <v>10</v>
      </c>
      <c r="B19">
        <v>411</v>
      </c>
      <c r="C19" t="s">
        <v>275</v>
      </c>
      <c r="D19">
        <v>19</v>
      </c>
      <c r="E19" t="s">
        <v>62</v>
      </c>
      <c r="F19">
        <v>1</v>
      </c>
      <c r="G19" s="4">
        <v>75</v>
      </c>
      <c r="H19" t="s">
        <v>19</v>
      </c>
      <c r="I19">
        <v>6</v>
      </c>
      <c r="J19" s="4">
        <v>90.832999999999998</v>
      </c>
    </row>
    <row r="20" spans="1:11" x14ac:dyDescent="0.3">
      <c r="A20">
        <v>22</v>
      </c>
      <c r="B20">
        <v>414</v>
      </c>
      <c r="C20" t="s">
        <v>287</v>
      </c>
      <c r="D20">
        <v>16</v>
      </c>
      <c r="E20" t="s">
        <v>62</v>
      </c>
      <c r="F20">
        <v>2</v>
      </c>
      <c r="G20" s="4">
        <v>37.5</v>
      </c>
      <c r="H20" t="s">
        <v>19</v>
      </c>
      <c r="I20">
        <v>13</v>
      </c>
      <c r="J20" s="4">
        <v>41.923000000000002</v>
      </c>
    </row>
    <row r="21" spans="1:11" x14ac:dyDescent="0.3">
      <c r="A21">
        <v>31</v>
      </c>
      <c r="B21">
        <v>413</v>
      </c>
      <c r="C21" t="s">
        <v>296</v>
      </c>
      <c r="D21">
        <v>16</v>
      </c>
      <c r="E21" t="s">
        <v>62</v>
      </c>
      <c r="F21">
        <v>3</v>
      </c>
      <c r="G21" s="4">
        <v>25</v>
      </c>
      <c r="H21" t="s">
        <v>19</v>
      </c>
      <c r="I21">
        <v>18</v>
      </c>
      <c r="J21" s="4">
        <v>30.277999999999999</v>
      </c>
    </row>
    <row r="22" spans="1:11" x14ac:dyDescent="0.3">
      <c r="A22">
        <v>33</v>
      </c>
      <c r="B22">
        <v>416</v>
      </c>
      <c r="C22" t="s">
        <v>298</v>
      </c>
      <c r="D22">
        <v>10</v>
      </c>
      <c r="E22" t="s">
        <v>62</v>
      </c>
      <c r="F22">
        <v>4</v>
      </c>
      <c r="G22" s="4">
        <v>18.75</v>
      </c>
      <c r="H22" t="s">
        <v>19</v>
      </c>
      <c r="I22">
        <v>19</v>
      </c>
      <c r="J22" s="4">
        <v>28.684000000000001</v>
      </c>
    </row>
    <row r="23" spans="1:11" x14ac:dyDescent="0.3">
      <c r="A23">
        <v>36</v>
      </c>
      <c r="B23">
        <v>415</v>
      </c>
      <c r="C23" t="s">
        <v>301</v>
      </c>
      <c r="D23">
        <v>7</v>
      </c>
      <c r="E23" t="s">
        <v>62</v>
      </c>
      <c r="F23">
        <v>5</v>
      </c>
      <c r="G23" s="4">
        <v>15</v>
      </c>
      <c r="H23" t="s">
        <v>19</v>
      </c>
      <c r="I23">
        <v>21</v>
      </c>
      <c r="J23" s="4">
        <v>25.952000000000002</v>
      </c>
    </row>
    <row r="24" spans="1:11" x14ac:dyDescent="0.3">
      <c r="A24">
        <v>38</v>
      </c>
      <c r="B24">
        <v>412</v>
      </c>
      <c r="C24" t="s">
        <v>303</v>
      </c>
      <c r="D24">
        <v>7</v>
      </c>
      <c r="E24" t="s">
        <v>62</v>
      </c>
      <c r="F24">
        <v>6</v>
      </c>
      <c r="G24" s="4">
        <v>12.5</v>
      </c>
      <c r="H24" t="s">
        <v>19</v>
      </c>
      <c r="I24">
        <v>22</v>
      </c>
      <c r="J24" s="4">
        <v>24.773</v>
      </c>
    </row>
    <row r="25" spans="1:11" x14ac:dyDescent="0.3">
      <c r="A25">
        <v>3</v>
      </c>
      <c r="B25">
        <v>424</v>
      </c>
      <c r="C25" t="s">
        <v>268</v>
      </c>
      <c r="D25">
        <v>59</v>
      </c>
      <c r="E25" t="s">
        <v>18</v>
      </c>
      <c r="F25">
        <v>1</v>
      </c>
      <c r="G25" s="4">
        <v>219</v>
      </c>
      <c r="H25" t="s">
        <v>19</v>
      </c>
      <c r="I25">
        <v>2</v>
      </c>
      <c r="J25" s="4">
        <v>272.5</v>
      </c>
      <c r="K25" t="s">
        <v>512</v>
      </c>
    </row>
    <row r="26" spans="1:11" x14ac:dyDescent="0.3">
      <c r="A26">
        <v>6</v>
      </c>
      <c r="B26">
        <v>422</v>
      </c>
      <c r="C26" t="s">
        <v>271</v>
      </c>
      <c r="D26">
        <v>53</v>
      </c>
      <c r="E26" t="s">
        <v>18</v>
      </c>
      <c r="F26">
        <v>2</v>
      </c>
      <c r="G26" s="4">
        <v>109.5</v>
      </c>
      <c r="H26" t="s">
        <v>19</v>
      </c>
      <c r="I26">
        <v>4</v>
      </c>
      <c r="J26" s="4">
        <v>136.25</v>
      </c>
      <c r="K26" t="s">
        <v>512</v>
      </c>
    </row>
    <row r="27" spans="1:11" x14ac:dyDescent="0.3">
      <c r="A27">
        <v>12</v>
      </c>
      <c r="B27">
        <v>423</v>
      </c>
      <c r="C27" t="s">
        <v>277</v>
      </c>
      <c r="D27">
        <v>29</v>
      </c>
      <c r="E27" t="s">
        <v>18</v>
      </c>
      <c r="F27">
        <v>3</v>
      </c>
      <c r="G27" s="4">
        <v>73</v>
      </c>
      <c r="H27" t="s">
        <v>19</v>
      </c>
      <c r="I27">
        <v>7</v>
      </c>
      <c r="J27" s="4">
        <v>77.856999999999999</v>
      </c>
      <c r="K27" t="s">
        <v>511</v>
      </c>
    </row>
    <row r="28" spans="1:11" x14ac:dyDescent="0.3">
      <c r="A28">
        <v>15</v>
      </c>
      <c r="B28">
        <v>427</v>
      </c>
      <c r="C28" t="s">
        <v>280</v>
      </c>
      <c r="D28">
        <v>21</v>
      </c>
      <c r="E28" t="s">
        <v>18</v>
      </c>
      <c r="F28">
        <v>4</v>
      </c>
      <c r="G28" s="4">
        <v>54.75</v>
      </c>
      <c r="H28" t="s">
        <v>19</v>
      </c>
      <c r="I28">
        <v>9</v>
      </c>
      <c r="J28" s="4">
        <v>60.555999999999997</v>
      </c>
      <c r="K28" t="s">
        <v>511</v>
      </c>
    </row>
    <row r="29" spans="1:11" x14ac:dyDescent="0.3">
      <c r="A29">
        <v>19</v>
      </c>
      <c r="B29">
        <v>425</v>
      </c>
      <c r="C29" t="s">
        <v>284</v>
      </c>
      <c r="D29">
        <v>21</v>
      </c>
      <c r="E29" t="s">
        <v>18</v>
      </c>
      <c r="F29">
        <v>5</v>
      </c>
      <c r="G29" s="4">
        <v>43.8</v>
      </c>
      <c r="H29" t="s">
        <v>19</v>
      </c>
      <c r="I29">
        <v>11</v>
      </c>
      <c r="J29" s="4">
        <v>49.545000000000002</v>
      </c>
      <c r="K29" t="s">
        <v>511</v>
      </c>
    </row>
    <row r="30" spans="1:11" x14ac:dyDescent="0.3">
      <c r="A30">
        <v>24</v>
      </c>
      <c r="B30">
        <v>421</v>
      </c>
      <c r="C30" t="s">
        <v>289</v>
      </c>
      <c r="D30">
        <v>21</v>
      </c>
      <c r="E30" t="s">
        <v>18</v>
      </c>
      <c r="F30">
        <v>6</v>
      </c>
      <c r="G30" s="4">
        <v>36.5</v>
      </c>
      <c r="H30" t="s">
        <v>19</v>
      </c>
      <c r="I30">
        <v>14</v>
      </c>
      <c r="J30" s="4">
        <v>38.929000000000002</v>
      </c>
    </row>
    <row r="31" spans="1:11" x14ac:dyDescent="0.3">
      <c r="A31">
        <v>27</v>
      </c>
      <c r="B31">
        <v>426</v>
      </c>
      <c r="C31" t="s">
        <v>292</v>
      </c>
      <c r="D31">
        <v>15</v>
      </c>
      <c r="E31" t="s">
        <v>18</v>
      </c>
      <c r="F31">
        <v>7</v>
      </c>
      <c r="G31" s="4">
        <v>31.286000000000001</v>
      </c>
      <c r="H31" t="s">
        <v>19</v>
      </c>
      <c r="I31">
        <v>16</v>
      </c>
      <c r="J31" s="4">
        <v>34.061999999999998</v>
      </c>
    </row>
    <row r="32" spans="1:11" x14ac:dyDescent="0.3">
      <c r="A32">
        <v>34</v>
      </c>
      <c r="B32">
        <v>431</v>
      </c>
      <c r="C32" t="s">
        <v>299</v>
      </c>
      <c r="D32">
        <v>18</v>
      </c>
      <c r="E32" t="s">
        <v>51</v>
      </c>
      <c r="F32">
        <v>1</v>
      </c>
      <c r="G32" s="4">
        <v>18</v>
      </c>
      <c r="H32" t="s">
        <v>19</v>
      </c>
      <c r="I32">
        <v>20</v>
      </c>
      <c r="J32" s="4">
        <v>27.25</v>
      </c>
    </row>
    <row r="33" spans="1:11" x14ac:dyDescent="0.3">
      <c r="A33">
        <v>4</v>
      </c>
      <c r="B33">
        <v>467</v>
      </c>
      <c r="C33" t="s">
        <v>269</v>
      </c>
      <c r="D33">
        <v>31</v>
      </c>
      <c r="E33" t="s">
        <v>21</v>
      </c>
      <c r="F33">
        <v>1</v>
      </c>
      <c r="G33" s="4">
        <v>134</v>
      </c>
      <c r="H33" t="s">
        <v>16</v>
      </c>
      <c r="I33">
        <v>2</v>
      </c>
      <c r="J33" s="4">
        <v>202</v>
      </c>
      <c r="K33" t="s">
        <v>512</v>
      </c>
    </row>
    <row r="34" spans="1:11" x14ac:dyDescent="0.3">
      <c r="A34">
        <v>11</v>
      </c>
      <c r="B34">
        <v>464</v>
      </c>
      <c r="C34" t="s">
        <v>276</v>
      </c>
      <c r="D34">
        <v>30</v>
      </c>
      <c r="E34" t="s">
        <v>21</v>
      </c>
      <c r="F34">
        <v>2</v>
      </c>
      <c r="G34" s="4">
        <v>67</v>
      </c>
      <c r="H34" t="s">
        <v>16</v>
      </c>
      <c r="I34">
        <v>5</v>
      </c>
      <c r="J34" s="4">
        <v>80.8</v>
      </c>
      <c r="K34" t="s">
        <v>511</v>
      </c>
    </row>
    <row r="35" spans="1:11" x14ac:dyDescent="0.3">
      <c r="A35">
        <v>18</v>
      </c>
      <c r="B35">
        <v>465</v>
      </c>
      <c r="C35" t="s">
        <v>283</v>
      </c>
      <c r="D35">
        <v>29</v>
      </c>
      <c r="E35" t="s">
        <v>21</v>
      </c>
      <c r="F35">
        <v>3</v>
      </c>
      <c r="G35" s="4">
        <v>44.667000000000002</v>
      </c>
      <c r="H35" t="s">
        <v>16</v>
      </c>
      <c r="I35">
        <v>8</v>
      </c>
      <c r="J35" s="4">
        <v>50.5</v>
      </c>
      <c r="K35" t="s">
        <v>511</v>
      </c>
    </row>
    <row r="36" spans="1:11" x14ac:dyDescent="0.3">
      <c r="A36">
        <v>25</v>
      </c>
      <c r="B36">
        <v>466</v>
      </c>
      <c r="C36" t="s">
        <v>290</v>
      </c>
      <c r="D36">
        <v>17</v>
      </c>
      <c r="E36" t="s">
        <v>21</v>
      </c>
      <c r="F36">
        <v>4</v>
      </c>
      <c r="G36" s="4">
        <v>33.5</v>
      </c>
      <c r="H36" t="s">
        <v>16</v>
      </c>
      <c r="I36">
        <v>11</v>
      </c>
      <c r="J36" s="4">
        <v>36.726999999999997</v>
      </c>
    </row>
    <row r="37" spans="1:11" x14ac:dyDescent="0.3">
      <c r="A37">
        <v>32</v>
      </c>
      <c r="B37">
        <v>462</v>
      </c>
      <c r="C37" t="s">
        <v>297</v>
      </c>
      <c r="D37">
        <v>10</v>
      </c>
      <c r="E37" t="s">
        <v>21</v>
      </c>
      <c r="F37">
        <v>5</v>
      </c>
      <c r="G37" s="4">
        <v>26.8</v>
      </c>
      <c r="H37" t="s">
        <v>16</v>
      </c>
      <c r="I37">
        <v>14</v>
      </c>
      <c r="J37" s="4">
        <v>28.856999999999999</v>
      </c>
    </row>
    <row r="38" spans="1:11" x14ac:dyDescent="0.3">
      <c r="A38">
        <v>37</v>
      </c>
      <c r="B38">
        <v>461</v>
      </c>
      <c r="C38" t="s">
        <v>302</v>
      </c>
      <c r="D38">
        <v>10</v>
      </c>
      <c r="E38" t="s">
        <v>21</v>
      </c>
      <c r="F38">
        <v>6</v>
      </c>
      <c r="G38" s="4">
        <v>22.332999999999998</v>
      </c>
      <c r="H38" t="s">
        <v>16</v>
      </c>
      <c r="I38">
        <v>16</v>
      </c>
      <c r="J38" s="4">
        <v>25.25</v>
      </c>
    </row>
    <row r="39" spans="1:11" x14ac:dyDescent="0.3">
      <c r="A39">
        <v>39</v>
      </c>
      <c r="B39">
        <v>463</v>
      </c>
      <c r="C39" t="s">
        <v>304</v>
      </c>
      <c r="D39">
        <v>7</v>
      </c>
      <c r="E39" t="s">
        <v>21</v>
      </c>
      <c r="F39">
        <v>7</v>
      </c>
      <c r="G39" s="4">
        <v>19.143000000000001</v>
      </c>
      <c r="H39" t="s">
        <v>16</v>
      </c>
      <c r="I39">
        <v>17</v>
      </c>
      <c r="J39" s="4">
        <v>23.765000000000001</v>
      </c>
    </row>
    <row r="40" spans="1:11" x14ac:dyDescent="0.3">
      <c r="A40">
        <v>9</v>
      </c>
      <c r="B40">
        <v>452</v>
      </c>
      <c r="C40" t="s">
        <v>274</v>
      </c>
      <c r="D40">
        <v>35</v>
      </c>
      <c r="E40" t="s">
        <v>27</v>
      </c>
      <c r="F40">
        <v>1</v>
      </c>
      <c r="G40" s="4">
        <v>76</v>
      </c>
      <c r="H40" t="s">
        <v>16</v>
      </c>
      <c r="I40">
        <v>4</v>
      </c>
      <c r="J40" s="4">
        <v>101</v>
      </c>
    </row>
    <row r="41" spans="1:11" x14ac:dyDescent="0.3">
      <c r="A41">
        <v>23</v>
      </c>
      <c r="B41">
        <v>451</v>
      </c>
      <c r="C41" t="s">
        <v>288</v>
      </c>
      <c r="D41">
        <v>21</v>
      </c>
      <c r="E41" t="s">
        <v>27</v>
      </c>
      <c r="F41">
        <v>2</v>
      </c>
      <c r="G41" s="4">
        <v>38</v>
      </c>
      <c r="H41" t="s">
        <v>16</v>
      </c>
      <c r="I41">
        <v>10</v>
      </c>
      <c r="J41" s="4">
        <v>40.4</v>
      </c>
    </row>
    <row r="42" spans="1:11" x14ac:dyDescent="0.3">
      <c r="A42">
        <v>35</v>
      </c>
      <c r="B42">
        <v>453</v>
      </c>
      <c r="C42" t="s">
        <v>300</v>
      </c>
      <c r="D42">
        <v>20</v>
      </c>
      <c r="E42" t="s">
        <v>27</v>
      </c>
      <c r="F42">
        <v>3</v>
      </c>
      <c r="G42" s="4">
        <v>25.332999999999998</v>
      </c>
      <c r="H42" t="s">
        <v>16</v>
      </c>
      <c r="I42">
        <v>15</v>
      </c>
      <c r="J42" s="4">
        <v>26.933</v>
      </c>
    </row>
    <row r="43" spans="1:11" x14ac:dyDescent="0.3">
      <c r="A43">
        <v>2</v>
      </c>
      <c r="B43">
        <v>446</v>
      </c>
      <c r="C43" t="s">
        <v>267</v>
      </c>
      <c r="D43">
        <v>60</v>
      </c>
      <c r="E43" t="s">
        <v>15</v>
      </c>
      <c r="F43">
        <v>1</v>
      </c>
      <c r="G43" s="4">
        <v>194</v>
      </c>
      <c r="H43" t="s">
        <v>16</v>
      </c>
      <c r="I43">
        <v>1</v>
      </c>
      <c r="J43" s="4">
        <v>404</v>
      </c>
      <c r="K43" t="s">
        <v>512</v>
      </c>
    </row>
    <row r="44" spans="1:11" x14ac:dyDescent="0.3">
      <c r="A44">
        <v>7</v>
      </c>
      <c r="B44">
        <v>441</v>
      </c>
      <c r="C44" t="s">
        <v>272</v>
      </c>
      <c r="D44">
        <v>36</v>
      </c>
      <c r="E44" t="s">
        <v>15</v>
      </c>
      <c r="F44">
        <v>2</v>
      </c>
      <c r="G44" s="4">
        <v>97</v>
      </c>
      <c r="H44" t="s">
        <v>16</v>
      </c>
      <c r="I44">
        <v>3</v>
      </c>
      <c r="J44" s="4">
        <v>134.667</v>
      </c>
      <c r="K44" t="s">
        <v>511</v>
      </c>
    </row>
    <row r="45" spans="1:11" x14ac:dyDescent="0.3">
      <c r="A45">
        <v>14</v>
      </c>
      <c r="B45">
        <v>447</v>
      </c>
      <c r="C45" t="s">
        <v>279</v>
      </c>
      <c r="D45">
        <v>36</v>
      </c>
      <c r="E45" t="s">
        <v>15</v>
      </c>
      <c r="F45">
        <v>3</v>
      </c>
      <c r="G45" s="4">
        <v>64.667000000000002</v>
      </c>
      <c r="H45" t="s">
        <v>16</v>
      </c>
      <c r="I45">
        <v>6</v>
      </c>
      <c r="J45" s="4">
        <v>67.332999999999998</v>
      </c>
      <c r="K45" t="s">
        <v>511</v>
      </c>
    </row>
    <row r="46" spans="1:11" x14ac:dyDescent="0.3">
      <c r="A46">
        <v>16</v>
      </c>
      <c r="B46">
        <v>442</v>
      </c>
      <c r="C46" t="s">
        <v>281</v>
      </c>
      <c r="D46">
        <v>29</v>
      </c>
      <c r="E46" t="s">
        <v>15</v>
      </c>
      <c r="F46">
        <v>4</v>
      </c>
      <c r="G46" s="4">
        <v>48.5</v>
      </c>
      <c r="H46" t="s">
        <v>16</v>
      </c>
      <c r="I46">
        <v>7</v>
      </c>
      <c r="J46" s="4">
        <v>57.713999999999999</v>
      </c>
    </row>
    <row r="47" spans="1:11" x14ac:dyDescent="0.3">
      <c r="A47">
        <v>21</v>
      </c>
      <c r="B47">
        <v>444</v>
      </c>
      <c r="C47" t="s">
        <v>286</v>
      </c>
      <c r="D47">
        <v>14</v>
      </c>
      <c r="E47" t="s">
        <v>15</v>
      </c>
      <c r="F47">
        <v>5</v>
      </c>
      <c r="G47" s="4">
        <v>38.799999999999997</v>
      </c>
      <c r="H47" t="s">
        <v>16</v>
      </c>
      <c r="I47">
        <v>9</v>
      </c>
      <c r="J47" s="4">
        <v>44.889000000000003</v>
      </c>
    </row>
    <row r="48" spans="1:11" x14ac:dyDescent="0.3">
      <c r="A48">
        <v>28</v>
      </c>
      <c r="B48">
        <v>443</v>
      </c>
      <c r="C48" t="s">
        <v>293</v>
      </c>
      <c r="D48">
        <v>10</v>
      </c>
      <c r="E48" t="s">
        <v>15</v>
      </c>
      <c r="F48">
        <v>6</v>
      </c>
      <c r="G48" s="4">
        <v>32.332999999999998</v>
      </c>
      <c r="H48" t="s">
        <v>16</v>
      </c>
      <c r="I48">
        <v>12</v>
      </c>
      <c r="J48" s="4">
        <v>33.667000000000002</v>
      </c>
    </row>
    <row r="49" spans="1:10" x14ac:dyDescent="0.3">
      <c r="A49">
        <v>30</v>
      </c>
      <c r="B49">
        <v>445</v>
      </c>
      <c r="C49" t="s">
        <v>295</v>
      </c>
      <c r="D49">
        <v>9</v>
      </c>
      <c r="E49" t="s">
        <v>15</v>
      </c>
      <c r="F49">
        <v>7</v>
      </c>
      <c r="G49" s="4">
        <v>27.713999999999999</v>
      </c>
      <c r="H49" t="s">
        <v>16</v>
      </c>
      <c r="I49">
        <v>13</v>
      </c>
      <c r="J49" s="4">
        <v>31.077000000000002</v>
      </c>
    </row>
    <row r="50" spans="1:10" x14ac:dyDescent="0.3">
      <c r="D50">
        <f>SUM(D11:D49)</f>
        <v>949</v>
      </c>
      <c r="G50" s="4"/>
      <c r="J50" s="4"/>
    </row>
    <row r="51" spans="1:10" x14ac:dyDescent="0.3">
      <c r="G51" s="4"/>
      <c r="J51" s="4"/>
    </row>
    <row r="52" spans="1:10" x14ac:dyDescent="0.3">
      <c r="G52" s="4"/>
      <c r="J52" s="4"/>
    </row>
    <row r="53" spans="1:10" x14ac:dyDescent="0.3">
      <c r="G53" s="4"/>
      <c r="J53" s="4"/>
    </row>
    <row r="54" spans="1:10" x14ac:dyDescent="0.3">
      <c r="G54" s="4"/>
      <c r="J54" s="4"/>
    </row>
    <row r="55" spans="1:10" x14ac:dyDescent="0.3">
      <c r="G55" s="4"/>
      <c r="J55" s="4"/>
    </row>
    <row r="56" spans="1:10" x14ac:dyDescent="0.3">
      <c r="G56" s="4"/>
      <c r="J56" s="4"/>
    </row>
    <row r="57" spans="1:10" x14ac:dyDescent="0.3">
      <c r="G57" s="4"/>
      <c r="J57" s="4"/>
    </row>
    <row r="58" spans="1:10" x14ac:dyDescent="0.3">
      <c r="G58" s="4"/>
      <c r="J58" s="4"/>
    </row>
    <row r="59" spans="1:10" x14ac:dyDescent="0.3">
      <c r="G59" s="4"/>
      <c r="J59" s="4"/>
    </row>
    <row r="60" spans="1:10" x14ac:dyDescent="0.3">
      <c r="G60" s="4"/>
      <c r="J60" s="4"/>
    </row>
    <row r="61" spans="1:10" x14ac:dyDescent="0.3">
      <c r="G61" s="4"/>
      <c r="J61" s="4"/>
    </row>
    <row r="62" spans="1:10" x14ac:dyDescent="0.3">
      <c r="G62" s="4"/>
      <c r="J62" s="4"/>
    </row>
    <row r="63" spans="1:10" x14ac:dyDescent="0.3">
      <c r="G63" s="4"/>
      <c r="J63" s="4"/>
    </row>
    <row r="64" spans="1:10" x14ac:dyDescent="0.3">
      <c r="G64" s="4"/>
      <c r="J64" s="4"/>
    </row>
    <row r="65" spans="7:10" x14ac:dyDescent="0.3">
      <c r="G65" s="4"/>
      <c r="J65" s="4"/>
    </row>
    <row r="66" spans="7:10" x14ac:dyDescent="0.3">
      <c r="G66" s="4"/>
      <c r="J66" s="4"/>
    </row>
    <row r="67" spans="7:10" x14ac:dyDescent="0.3">
      <c r="G67" s="4"/>
      <c r="J67" s="4"/>
    </row>
    <row r="68" spans="7:10" x14ac:dyDescent="0.3">
      <c r="G68" s="4"/>
      <c r="J68" s="4"/>
    </row>
    <row r="69" spans="7:10" x14ac:dyDescent="0.3">
      <c r="G69" s="4"/>
      <c r="J69" s="4"/>
    </row>
    <row r="70" spans="7:10" x14ac:dyDescent="0.3">
      <c r="G70" s="4"/>
      <c r="J70" s="4"/>
    </row>
    <row r="71" spans="7:10" x14ac:dyDescent="0.3">
      <c r="G71" s="4"/>
      <c r="J71" s="4"/>
    </row>
    <row r="72" spans="7:10" x14ac:dyDescent="0.3">
      <c r="G72" s="4"/>
      <c r="J72" s="4"/>
    </row>
    <row r="73" spans="7:10" x14ac:dyDescent="0.3">
      <c r="G73" s="4"/>
      <c r="J73" s="4"/>
    </row>
    <row r="74" spans="7:10" x14ac:dyDescent="0.3">
      <c r="G74" s="4"/>
      <c r="J74" s="4"/>
    </row>
    <row r="75" spans="7:10" x14ac:dyDescent="0.3">
      <c r="G75" s="4"/>
      <c r="J75" s="4"/>
    </row>
    <row r="76" spans="7:10" x14ac:dyDescent="0.3">
      <c r="G76" s="4"/>
      <c r="J76" s="4"/>
    </row>
    <row r="77" spans="7:10" x14ac:dyDescent="0.3">
      <c r="G77" s="4"/>
      <c r="J77" s="4"/>
    </row>
    <row r="78" spans="7:10" x14ac:dyDescent="0.3">
      <c r="G78" s="4"/>
      <c r="J78" s="4"/>
    </row>
    <row r="79" spans="7:10" x14ac:dyDescent="0.3">
      <c r="G79" s="4"/>
      <c r="J79" s="4"/>
    </row>
    <row r="80" spans="7:10" x14ac:dyDescent="0.3">
      <c r="G80" s="4"/>
      <c r="J80" s="4"/>
    </row>
    <row r="81" spans="7:10" x14ac:dyDescent="0.3">
      <c r="G81" s="4"/>
      <c r="J81" s="4"/>
    </row>
    <row r="82" spans="7:10" x14ac:dyDescent="0.3">
      <c r="G82" s="4"/>
      <c r="J82" s="4"/>
    </row>
    <row r="83" spans="7:10" x14ac:dyDescent="0.3">
      <c r="G83" s="4"/>
      <c r="J83" s="4"/>
    </row>
    <row r="84" spans="7:10" x14ac:dyDescent="0.3">
      <c r="G84" s="4"/>
      <c r="J84" s="4"/>
    </row>
    <row r="85" spans="7:10" x14ac:dyDescent="0.3">
      <c r="G85" s="4"/>
      <c r="J85" s="4"/>
    </row>
    <row r="86" spans="7:10" x14ac:dyDescent="0.3">
      <c r="G86" s="4"/>
      <c r="J86" s="4"/>
    </row>
    <row r="87" spans="7:10" x14ac:dyDescent="0.3">
      <c r="G87" s="4"/>
      <c r="J87" s="4"/>
    </row>
    <row r="88" spans="7:10" x14ac:dyDescent="0.3">
      <c r="G88" s="4"/>
      <c r="J88" s="4"/>
    </row>
    <row r="89" spans="7:10" x14ac:dyDescent="0.3">
      <c r="G89" s="4"/>
      <c r="J89" s="4"/>
    </row>
    <row r="90" spans="7:10" x14ac:dyDescent="0.3">
      <c r="G90" s="4"/>
      <c r="J90" s="4"/>
    </row>
    <row r="91" spans="7:10" x14ac:dyDescent="0.3">
      <c r="G91" s="4"/>
      <c r="J91" s="4"/>
    </row>
    <row r="92" spans="7:10" x14ac:dyDescent="0.3">
      <c r="G92" s="4"/>
      <c r="J92" s="4"/>
    </row>
    <row r="93" spans="7:10" x14ac:dyDescent="0.3">
      <c r="G93" s="4"/>
      <c r="J93" s="4"/>
    </row>
    <row r="94" spans="7:10" x14ac:dyDescent="0.3">
      <c r="G94" s="4"/>
      <c r="J94" s="4"/>
    </row>
    <row r="95" spans="7:10" x14ac:dyDescent="0.3">
      <c r="G95" s="4"/>
      <c r="J95" s="4"/>
    </row>
    <row r="96" spans="7:10" x14ac:dyDescent="0.3">
      <c r="G96" s="4"/>
      <c r="J96" s="4"/>
    </row>
    <row r="97" spans="7:10" x14ac:dyDescent="0.3">
      <c r="G97" s="4"/>
      <c r="J97" s="4"/>
    </row>
    <row r="98" spans="7:10" x14ac:dyDescent="0.3">
      <c r="G98" s="4"/>
      <c r="J98" s="4"/>
    </row>
    <row r="99" spans="7:10" x14ac:dyDescent="0.3">
      <c r="G99" s="4"/>
      <c r="J99" s="4"/>
    </row>
    <row r="100" spans="7:10" x14ac:dyDescent="0.3">
      <c r="G100" s="4"/>
      <c r="J100" s="4"/>
    </row>
    <row r="101" spans="7:10" x14ac:dyDescent="0.3">
      <c r="G101" s="4"/>
      <c r="J101" s="4"/>
    </row>
    <row r="102" spans="7:10" x14ac:dyDescent="0.3">
      <c r="G102" s="4"/>
      <c r="J102" s="4"/>
    </row>
    <row r="103" spans="7:10" x14ac:dyDescent="0.3">
      <c r="G103" s="4"/>
      <c r="J103" s="4"/>
    </row>
    <row r="104" spans="7:10" x14ac:dyDescent="0.3">
      <c r="G104" s="4"/>
      <c r="J104" s="4"/>
    </row>
    <row r="105" spans="7:10" x14ac:dyDescent="0.3">
      <c r="G105" s="4"/>
      <c r="J105" s="4"/>
    </row>
    <row r="106" spans="7:10" x14ac:dyDescent="0.3">
      <c r="G106" s="4"/>
      <c r="J106" s="4"/>
    </row>
    <row r="107" spans="7:10" x14ac:dyDescent="0.3">
      <c r="G107" s="4"/>
      <c r="J107" s="4"/>
    </row>
    <row r="108" spans="7:10" x14ac:dyDescent="0.3">
      <c r="G108" s="4"/>
      <c r="J108" s="4"/>
    </row>
    <row r="109" spans="7:10" x14ac:dyDescent="0.3">
      <c r="G109" s="4"/>
      <c r="J109" s="4"/>
    </row>
    <row r="110" spans="7:10" x14ac:dyDescent="0.3">
      <c r="G110" s="4"/>
      <c r="J110" s="4"/>
    </row>
    <row r="111" spans="7:10" x14ac:dyDescent="0.3">
      <c r="G111" s="4"/>
      <c r="J111" s="4"/>
    </row>
    <row r="112" spans="7:10" x14ac:dyDescent="0.3">
      <c r="G112" s="4"/>
      <c r="J112" s="4"/>
    </row>
    <row r="113" spans="7:10" x14ac:dyDescent="0.3">
      <c r="G113" s="4"/>
      <c r="J113" s="4"/>
    </row>
    <row r="114" spans="7:10" x14ac:dyDescent="0.3">
      <c r="G114" s="4"/>
      <c r="J114" s="4"/>
    </row>
    <row r="115" spans="7:10" x14ac:dyDescent="0.3">
      <c r="G115" s="4"/>
      <c r="J115" s="4"/>
    </row>
    <row r="116" spans="7:10" x14ac:dyDescent="0.3">
      <c r="G116" s="4"/>
      <c r="J116" s="4"/>
    </row>
    <row r="117" spans="7:10" x14ac:dyDescent="0.3">
      <c r="G117" s="4"/>
      <c r="J117" s="4"/>
    </row>
    <row r="118" spans="7:10" x14ac:dyDescent="0.3">
      <c r="G118" s="4"/>
      <c r="J118" s="4"/>
    </row>
    <row r="119" spans="7:10" x14ac:dyDescent="0.3">
      <c r="G119" s="4"/>
      <c r="J119" s="4"/>
    </row>
    <row r="120" spans="7:10" x14ac:dyDescent="0.3">
      <c r="G120" s="4"/>
      <c r="J120" s="4"/>
    </row>
    <row r="121" spans="7:10" x14ac:dyDescent="0.3">
      <c r="G121" s="4"/>
      <c r="J121" s="4"/>
    </row>
    <row r="122" spans="7:10" x14ac:dyDescent="0.3">
      <c r="G122" s="4"/>
      <c r="J122" s="4"/>
    </row>
    <row r="123" spans="7:10" x14ac:dyDescent="0.3">
      <c r="G123" s="4"/>
      <c r="J123" s="4"/>
    </row>
    <row r="124" spans="7:10" x14ac:dyDescent="0.3">
      <c r="G124" s="4"/>
      <c r="J124" s="4"/>
    </row>
    <row r="125" spans="7:10" x14ac:dyDescent="0.3">
      <c r="G125" s="4"/>
      <c r="J125" s="4"/>
    </row>
    <row r="126" spans="7:10" x14ac:dyDescent="0.3">
      <c r="G126" s="4"/>
      <c r="J126" s="4"/>
    </row>
    <row r="127" spans="7:10" x14ac:dyDescent="0.3">
      <c r="G127" s="4"/>
      <c r="J127" s="4"/>
    </row>
    <row r="128" spans="7:10" x14ac:dyDescent="0.3">
      <c r="G128" s="4"/>
      <c r="J128" s="4"/>
    </row>
    <row r="129" spans="7:10" x14ac:dyDescent="0.3">
      <c r="G129" s="4"/>
      <c r="J129" s="4"/>
    </row>
    <row r="130" spans="7:10" x14ac:dyDescent="0.3">
      <c r="G130" s="4"/>
      <c r="J130" s="4"/>
    </row>
    <row r="131" spans="7:10" x14ac:dyDescent="0.3">
      <c r="G131" s="4"/>
      <c r="J131" s="4"/>
    </row>
    <row r="132" spans="7:10" x14ac:dyDescent="0.3">
      <c r="G132" s="4"/>
      <c r="J132" s="4"/>
    </row>
    <row r="133" spans="7:10" x14ac:dyDescent="0.3">
      <c r="G133" s="4"/>
      <c r="J133" s="4"/>
    </row>
    <row r="134" spans="7:10" x14ac:dyDescent="0.3">
      <c r="G134" s="4"/>
      <c r="J134" s="4"/>
    </row>
    <row r="135" spans="7:10" x14ac:dyDescent="0.3">
      <c r="G135" s="4"/>
      <c r="J135" s="4"/>
    </row>
    <row r="136" spans="7:10" x14ac:dyDescent="0.3">
      <c r="G136" s="4"/>
      <c r="J136" s="4"/>
    </row>
    <row r="137" spans="7:10" x14ac:dyDescent="0.3">
      <c r="G137" s="4"/>
      <c r="J137" s="4"/>
    </row>
    <row r="138" spans="7:10" x14ac:dyDescent="0.3">
      <c r="G138" s="4"/>
      <c r="J138" s="4"/>
    </row>
    <row r="139" spans="7:10" x14ac:dyDescent="0.3">
      <c r="G139" s="4"/>
      <c r="J139" s="4"/>
    </row>
    <row r="140" spans="7:10" x14ac:dyDescent="0.3">
      <c r="G140" s="4"/>
      <c r="J140" s="4"/>
    </row>
    <row r="141" spans="7:10" x14ac:dyDescent="0.3">
      <c r="G141" s="4"/>
      <c r="J141" s="4"/>
    </row>
    <row r="142" spans="7:10" x14ac:dyDescent="0.3">
      <c r="G142" s="4"/>
      <c r="J142" s="4"/>
    </row>
    <row r="143" spans="7:10" x14ac:dyDescent="0.3">
      <c r="G143" s="4"/>
      <c r="J143" s="4"/>
    </row>
    <row r="144" spans="7:10" x14ac:dyDescent="0.3">
      <c r="G144" s="4"/>
      <c r="J144" s="4"/>
    </row>
    <row r="145" spans="7:10" x14ac:dyDescent="0.3">
      <c r="G145" s="4"/>
      <c r="J145" s="4"/>
    </row>
    <row r="146" spans="7:10" x14ac:dyDescent="0.3">
      <c r="G146" s="4"/>
      <c r="J146" s="4"/>
    </row>
    <row r="147" spans="7:10" x14ac:dyDescent="0.3">
      <c r="G147" s="4"/>
      <c r="J147" s="4"/>
    </row>
    <row r="148" spans="7:10" x14ac:dyDescent="0.3">
      <c r="G148" s="4"/>
      <c r="J148" s="4"/>
    </row>
    <row r="149" spans="7:10" x14ac:dyDescent="0.3">
      <c r="G149" s="4"/>
      <c r="J149" s="4"/>
    </row>
    <row r="150" spans="7:10" x14ac:dyDescent="0.3">
      <c r="G150" s="4"/>
      <c r="J150" s="4"/>
    </row>
    <row r="151" spans="7:10" x14ac:dyDescent="0.3">
      <c r="G151" s="4"/>
      <c r="J151" s="4"/>
    </row>
    <row r="152" spans="7:10" x14ac:dyDescent="0.3">
      <c r="G152" s="4"/>
      <c r="J152" s="4"/>
    </row>
    <row r="153" spans="7:10" x14ac:dyDescent="0.3">
      <c r="G153" s="4"/>
      <c r="J153" s="4"/>
    </row>
    <row r="154" spans="7:10" x14ac:dyDescent="0.3">
      <c r="G154" s="4"/>
      <c r="J154" s="4"/>
    </row>
    <row r="155" spans="7:10" x14ac:dyDescent="0.3">
      <c r="G155" s="4"/>
      <c r="J155" s="4"/>
    </row>
    <row r="156" spans="7:10" x14ac:dyDescent="0.3">
      <c r="G156" s="4"/>
      <c r="J156" s="4"/>
    </row>
    <row r="157" spans="7:10" x14ac:dyDescent="0.3">
      <c r="G157" s="4"/>
      <c r="J157" s="4"/>
    </row>
    <row r="158" spans="7:10" x14ac:dyDescent="0.3">
      <c r="G158" s="4"/>
      <c r="J158" s="4"/>
    </row>
    <row r="159" spans="7:10" x14ac:dyDescent="0.3">
      <c r="G159" s="4"/>
      <c r="J159" s="4"/>
    </row>
    <row r="160" spans="7:10" x14ac:dyDescent="0.3">
      <c r="G160" s="4"/>
      <c r="J160" s="4"/>
    </row>
    <row r="161" spans="7:10" x14ac:dyDescent="0.3">
      <c r="G161" s="4"/>
      <c r="J161" s="4"/>
    </row>
    <row r="162" spans="7:10" x14ac:dyDescent="0.3">
      <c r="G162" s="4"/>
      <c r="J162" s="4"/>
    </row>
    <row r="163" spans="7:10" x14ac:dyDescent="0.3">
      <c r="G163" s="4"/>
      <c r="J163" s="4"/>
    </row>
    <row r="164" spans="7:10" x14ac:dyDescent="0.3">
      <c r="G164" s="4"/>
      <c r="J164" s="4"/>
    </row>
    <row r="165" spans="7:10" x14ac:dyDescent="0.3">
      <c r="G165" s="4"/>
      <c r="J165" s="4"/>
    </row>
    <row r="166" spans="7:10" x14ac:dyDescent="0.3">
      <c r="G166" s="4"/>
      <c r="J166" s="4"/>
    </row>
    <row r="167" spans="7:10" x14ac:dyDescent="0.3">
      <c r="G167" s="4"/>
      <c r="J167" s="4"/>
    </row>
    <row r="168" spans="7:10" x14ac:dyDescent="0.3">
      <c r="G168" s="4"/>
      <c r="J168" s="4"/>
    </row>
    <row r="169" spans="7:10" x14ac:dyDescent="0.3">
      <c r="G169" s="4"/>
      <c r="J169" s="4"/>
    </row>
    <row r="170" spans="7:10" x14ac:dyDescent="0.3">
      <c r="G170" s="4"/>
      <c r="J170" s="4"/>
    </row>
    <row r="171" spans="7:10" x14ac:dyDescent="0.3">
      <c r="G171" s="4"/>
      <c r="J171" s="4"/>
    </row>
    <row r="172" spans="7:10" x14ac:dyDescent="0.3">
      <c r="G172" s="4"/>
      <c r="J172" s="4"/>
    </row>
    <row r="173" spans="7:10" x14ac:dyDescent="0.3">
      <c r="G173" s="4"/>
      <c r="J173" s="4"/>
    </row>
    <row r="174" spans="7:10" x14ac:dyDescent="0.3">
      <c r="G174" s="4"/>
      <c r="J174" s="4"/>
    </row>
    <row r="175" spans="7:10" x14ac:dyDescent="0.3">
      <c r="G175" s="4"/>
      <c r="J175" s="4"/>
    </row>
    <row r="176" spans="7:10" x14ac:dyDescent="0.3">
      <c r="G176" s="4"/>
      <c r="J176" s="4"/>
    </row>
    <row r="177" spans="7:10" x14ac:dyDescent="0.3">
      <c r="G177" s="4"/>
      <c r="J177" s="4"/>
    </row>
    <row r="178" spans="7:10" x14ac:dyDescent="0.3">
      <c r="G178" s="4"/>
      <c r="J178" s="4"/>
    </row>
    <row r="179" spans="7:10" x14ac:dyDescent="0.3">
      <c r="G179" s="4"/>
      <c r="J179" s="4"/>
    </row>
    <row r="180" spans="7:10" x14ac:dyDescent="0.3">
      <c r="G180" s="4"/>
      <c r="J180" s="4"/>
    </row>
    <row r="181" spans="7:10" x14ac:dyDescent="0.3">
      <c r="G181" s="4"/>
      <c r="J181" s="4"/>
    </row>
    <row r="182" spans="7:10" x14ac:dyDescent="0.3">
      <c r="G182" s="4"/>
      <c r="J182" s="4"/>
    </row>
    <row r="183" spans="7:10" x14ac:dyDescent="0.3">
      <c r="G183" s="4"/>
      <c r="J183" s="4"/>
    </row>
    <row r="184" spans="7:10" x14ac:dyDescent="0.3">
      <c r="G184" s="4"/>
      <c r="J184" s="4"/>
    </row>
    <row r="185" spans="7:10" x14ac:dyDescent="0.3">
      <c r="G185" s="4"/>
      <c r="J185" s="4"/>
    </row>
    <row r="186" spans="7:10" x14ac:dyDescent="0.3">
      <c r="G186" s="4"/>
      <c r="J186" s="4"/>
    </row>
    <row r="187" spans="7:10" x14ac:dyDescent="0.3">
      <c r="G187" s="4"/>
      <c r="J187" s="4"/>
    </row>
    <row r="188" spans="7:10" x14ac:dyDescent="0.3">
      <c r="G188" s="4"/>
      <c r="J188" s="4"/>
    </row>
    <row r="189" spans="7:10" x14ac:dyDescent="0.3">
      <c r="G189" s="4"/>
      <c r="J189" s="4"/>
    </row>
    <row r="190" spans="7:10" x14ac:dyDescent="0.3">
      <c r="G190" s="4"/>
      <c r="J190" s="4"/>
    </row>
    <row r="191" spans="7:10" x14ac:dyDescent="0.3">
      <c r="G191" s="4"/>
      <c r="J191" s="4"/>
    </row>
    <row r="192" spans="7:10" x14ac:dyDescent="0.3">
      <c r="G192" s="4"/>
      <c r="J192" s="4"/>
    </row>
    <row r="193" spans="7:10" x14ac:dyDescent="0.3">
      <c r="G193" s="4"/>
      <c r="J193" s="4"/>
    </row>
    <row r="194" spans="7:10" x14ac:dyDescent="0.3">
      <c r="G194" s="4"/>
      <c r="J194" s="4"/>
    </row>
    <row r="195" spans="7:10" x14ac:dyDescent="0.3">
      <c r="G195" s="4"/>
      <c r="J195" s="4"/>
    </row>
    <row r="196" spans="7:10" x14ac:dyDescent="0.3">
      <c r="G196" s="4"/>
      <c r="J196" s="4"/>
    </row>
    <row r="197" spans="7:10" x14ac:dyDescent="0.3">
      <c r="G197" s="4"/>
      <c r="J197" s="4"/>
    </row>
    <row r="198" spans="7:10" x14ac:dyDescent="0.3">
      <c r="G198" s="4"/>
      <c r="J198" s="4"/>
    </row>
    <row r="199" spans="7:10" x14ac:dyDescent="0.3">
      <c r="G199" s="4"/>
      <c r="J199" s="4"/>
    </row>
    <row r="200" spans="7:10" x14ac:dyDescent="0.3">
      <c r="G200" s="4"/>
      <c r="J200" s="4"/>
    </row>
    <row r="201" spans="7:10" x14ac:dyDescent="0.3">
      <c r="G201" s="4"/>
      <c r="J201" s="4"/>
    </row>
    <row r="202" spans="7:10" x14ac:dyDescent="0.3">
      <c r="G202" s="4"/>
      <c r="J202" s="4"/>
    </row>
    <row r="203" spans="7:10" x14ac:dyDescent="0.3">
      <c r="G203" s="4"/>
      <c r="J203" s="4"/>
    </row>
    <row r="204" spans="7:10" x14ac:dyDescent="0.3">
      <c r="G204" s="4"/>
      <c r="J204" s="4"/>
    </row>
    <row r="205" spans="7:10" x14ac:dyDescent="0.3">
      <c r="G205" s="4"/>
      <c r="J205" s="4"/>
    </row>
    <row r="206" spans="7:10" x14ac:dyDescent="0.3">
      <c r="G206" s="4"/>
      <c r="J206" s="4"/>
    </row>
    <row r="207" spans="7:10" x14ac:dyDescent="0.3">
      <c r="G207" s="4"/>
      <c r="J207" s="4"/>
    </row>
    <row r="208" spans="7:10" x14ac:dyDescent="0.3">
      <c r="G208" s="4"/>
      <c r="J208" s="4"/>
    </row>
    <row r="209" spans="7:10" x14ac:dyDescent="0.3">
      <c r="G209" s="4"/>
      <c r="J209" s="4"/>
    </row>
    <row r="210" spans="7:10" x14ac:dyDescent="0.3">
      <c r="G210" s="4"/>
      <c r="J210" s="4"/>
    </row>
    <row r="211" spans="7:10" x14ac:dyDescent="0.3">
      <c r="G211" s="4"/>
      <c r="J211" s="4"/>
    </row>
    <row r="212" spans="7:10" x14ac:dyDescent="0.3">
      <c r="G212" s="4"/>
      <c r="J212" s="4"/>
    </row>
    <row r="213" spans="7:10" x14ac:dyDescent="0.3">
      <c r="G213" s="4"/>
      <c r="J213" s="4"/>
    </row>
    <row r="214" spans="7:10" x14ac:dyDescent="0.3">
      <c r="G214" s="4"/>
      <c r="J214" s="4"/>
    </row>
    <row r="215" spans="7:10" x14ac:dyDescent="0.3">
      <c r="G215" s="4"/>
      <c r="J215" s="4"/>
    </row>
    <row r="216" spans="7:10" x14ac:dyDescent="0.3">
      <c r="G216" s="4"/>
      <c r="J216" s="4"/>
    </row>
    <row r="217" spans="7:10" x14ac:dyDescent="0.3">
      <c r="G217" s="4"/>
      <c r="J217" s="4"/>
    </row>
    <row r="218" spans="7:10" x14ac:dyDescent="0.3">
      <c r="G218" s="4"/>
      <c r="J218" s="4"/>
    </row>
    <row r="219" spans="7:10" x14ac:dyDescent="0.3">
      <c r="G219" s="4"/>
      <c r="J219" s="4"/>
    </row>
    <row r="220" spans="7:10" x14ac:dyDescent="0.3">
      <c r="G220" s="4"/>
      <c r="J220" s="4"/>
    </row>
    <row r="221" spans="7:10" x14ac:dyDescent="0.3">
      <c r="G221" s="4"/>
      <c r="J221" s="4"/>
    </row>
    <row r="222" spans="7:10" x14ac:dyDescent="0.3">
      <c r="G222" s="4"/>
      <c r="J222" s="4"/>
    </row>
    <row r="223" spans="7:10" x14ac:dyDescent="0.3">
      <c r="G223" s="4"/>
      <c r="J223" s="4"/>
    </row>
    <row r="224" spans="7:10" x14ac:dyDescent="0.3">
      <c r="G224" s="4"/>
      <c r="J224" s="4"/>
    </row>
    <row r="225" spans="7:10" x14ac:dyDescent="0.3">
      <c r="G225" s="4"/>
      <c r="J225" s="4"/>
    </row>
    <row r="226" spans="7:10" x14ac:dyDescent="0.3">
      <c r="G226" s="4"/>
      <c r="J226" s="4"/>
    </row>
    <row r="227" spans="7:10" x14ac:dyDescent="0.3">
      <c r="G227" s="4"/>
      <c r="J227" s="4"/>
    </row>
    <row r="228" spans="7:10" x14ac:dyDescent="0.3">
      <c r="G228" s="4"/>
      <c r="J228" s="4"/>
    </row>
    <row r="229" spans="7:10" x14ac:dyDescent="0.3">
      <c r="G229" s="4"/>
      <c r="J229" s="4"/>
    </row>
    <row r="230" spans="7:10" x14ac:dyDescent="0.3">
      <c r="G230" s="4"/>
      <c r="J230" s="4"/>
    </row>
    <row r="231" spans="7:10" x14ac:dyDescent="0.3">
      <c r="G231" s="4"/>
      <c r="J231" s="4"/>
    </row>
    <row r="232" spans="7:10" x14ac:dyDescent="0.3">
      <c r="G232" s="4"/>
      <c r="J232" s="4"/>
    </row>
    <row r="233" spans="7:10" x14ac:dyDescent="0.3">
      <c r="G233" s="4"/>
      <c r="J233" s="4"/>
    </row>
    <row r="234" spans="7:10" x14ac:dyDescent="0.3">
      <c r="G234" s="4"/>
      <c r="J234" s="4"/>
    </row>
    <row r="235" spans="7:10" x14ac:dyDescent="0.3">
      <c r="G235" s="4"/>
      <c r="J235" s="4"/>
    </row>
    <row r="236" spans="7:10" x14ac:dyDescent="0.3">
      <c r="G236" s="4"/>
      <c r="J236" s="4"/>
    </row>
    <row r="237" spans="7:10" x14ac:dyDescent="0.3">
      <c r="G237" s="4"/>
      <c r="J237" s="4"/>
    </row>
    <row r="238" spans="7:10" x14ac:dyDescent="0.3">
      <c r="G238" s="4"/>
      <c r="J238" s="4"/>
    </row>
    <row r="239" spans="7:10" x14ac:dyDescent="0.3">
      <c r="G239" s="4"/>
      <c r="J239" s="4"/>
    </row>
    <row r="240" spans="7:10" x14ac:dyDescent="0.3">
      <c r="G240" s="4"/>
      <c r="J240" s="4"/>
    </row>
    <row r="241" spans="7:10" x14ac:dyDescent="0.3">
      <c r="G241" s="4"/>
      <c r="J241" s="4"/>
    </row>
    <row r="242" spans="7:10" x14ac:dyDescent="0.3">
      <c r="G242" s="4"/>
      <c r="J242" s="4"/>
    </row>
    <row r="243" spans="7:10" x14ac:dyDescent="0.3">
      <c r="G243" s="4"/>
      <c r="J243" s="4"/>
    </row>
    <row r="244" spans="7:10" x14ac:dyDescent="0.3">
      <c r="G244" s="4"/>
      <c r="J244" s="4"/>
    </row>
    <row r="245" spans="7:10" x14ac:dyDescent="0.3">
      <c r="G245" s="4"/>
      <c r="J245" s="4"/>
    </row>
    <row r="246" spans="7:10" x14ac:dyDescent="0.3">
      <c r="G246" s="4"/>
      <c r="J246" s="4"/>
    </row>
    <row r="247" spans="7:10" x14ac:dyDescent="0.3">
      <c r="G247" s="4"/>
      <c r="J247" s="4"/>
    </row>
    <row r="248" spans="7:10" x14ac:dyDescent="0.3">
      <c r="G248" s="4"/>
      <c r="J248" s="4"/>
    </row>
    <row r="249" spans="7:10" x14ac:dyDescent="0.3">
      <c r="G249" s="4"/>
      <c r="J249" s="4"/>
    </row>
  </sheetData>
  <sheetProtection algorithmName="SHA-512" hashValue="H2H9DaI/JLGI0gu3gncs4g2U0pYzhnPOIoP1i6KhddQFMRurEkMQcOxLL2ybUZNiGf4+S6YXkDYf6Zyrplkwlg==" saltValue="i8NHUcztx77ND5jBSL1MGQ==" spinCount="100000" sheet="1" objects="1" scenarios="1"/>
  <sortState xmlns:xlrd2="http://schemas.microsoft.com/office/spreadsheetml/2017/richdata2" ref="A11:K49">
    <sortCondition ref="E11:E49"/>
    <sortCondition descending="1" ref="G11:G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246F-0777-4C41-8F60-697F2A992971}">
  <dimension ref="A1:K249"/>
  <sheetViews>
    <sheetView workbookViewId="0">
      <selection activeCell="G8" sqref="G8"/>
    </sheetView>
  </sheetViews>
  <sheetFormatPr defaultColWidth="8.77734375" defaultRowHeight="14.4" x14ac:dyDescent="0.3"/>
  <cols>
    <col min="1" max="1" width="14.77734375" customWidth="1"/>
    <col min="2" max="2" width="8.33203125" bestFit="1" customWidth="1"/>
    <col min="3" max="3" width="28.44140625" bestFit="1" customWidth="1"/>
    <col min="4" max="4" width="16.44140625" customWidth="1"/>
    <col min="5" max="5" width="7.44140625" bestFit="1" customWidth="1"/>
    <col min="6" max="6" width="10.77734375" bestFit="1" customWidth="1"/>
    <col min="7" max="7" width="19" bestFit="1" customWidth="1"/>
    <col min="8" max="8" width="7.33203125" bestFit="1" customWidth="1"/>
    <col min="9" max="9" width="13.44140625" bestFit="1" customWidth="1"/>
    <col min="10" max="10" width="12" bestFit="1" customWidth="1"/>
    <col min="11" max="11" width="9.6640625" bestFit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1">
        <v>43927</v>
      </c>
    </row>
    <row r="5" spans="1:11" x14ac:dyDescent="0.3">
      <c r="A5" t="s">
        <v>2</v>
      </c>
    </row>
    <row r="6" spans="1:11" x14ac:dyDescent="0.3">
      <c r="A6" t="s">
        <v>352</v>
      </c>
    </row>
    <row r="7" spans="1:11" x14ac:dyDescent="0.3">
      <c r="A7" t="s">
        <v>514</v>
      </c>
      <c r="B7">
        <v>15953</v>
      </c>
      <c r="D7" t="s">
        <v>515</v>
      </c>
      <c r="E7">
        <v>3811</v>
      </c>
      <c r="G7" s="3"/>
    </row>
    <row r="8" spans="1:11" x14ac:dyDescent="0.3">
      <c r="A8" t="s">
        <v>4</v>
      </c>
      <c r="B8">
        <v>21</v>
      </c>
      <c r="D8" t="s">
        <v>5</v>
      </c>
      <c r="E8" s="5">
        <v>0.23899999999999999</v>
      </c>
    </row>
    <row r="9" spans="1:11" x14ac:dyDescent="0.3">
      <c r="A9" t="s">
        <v>2</v>
      </c>
    </row>
    <row r="10" spans="1:11" s="2" customForma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263</v>
      </c>
      <c r="H10" s="2" t="s">
        <v>13</v>
      </c>
      <c r="I10" s="2" t="s">
        <v>264</v>
      </c>
      <c r="J10" s="2" t="s">
        <v>12</v>
      </c>
    </row>
    <row r="11" spans="1:11" x14ac:dyDescent="0.3">
      <c r="A11">
        <v>4</v>
      </c>
      <c r="B11">
        <v>473</v>
      </c>
      <c r="C11" t="s">
        <v>356</v>
      </c>
      <c r="D11">
        <v>74</v>
      </c>
      <c r="E11" t="s">
        <v>23</v>
      </c>
      <c r="F11">
        <v>1</v>
      </c>
      <c r="G11" s="4">
        <v>554</v>
      </c>
      <c r="H11" t="s">
        <v>19</v>
      </c>
      <c r="I11">
        <v>2</v>
      </c>
      <c r="J11" s="4">
        <v>807</v>
      </c>
      <c r="K11" t="s">
        <v>512</v>
      </c>
    </row>
    <row r="12" spans="1:11" x14ac:dyDescent="0.3">
      <c r="A12">
        <v>9</v>
      </c>
      <c r="B12">
        <v>482</v>
      </c>
      <c r="C12" t="s">
        <v>361</v>
      </c>
      <c r="D12">
        <v>68</v>
      </c>
      <c r="E12" t="s">
        <v>23</v>
      </c>
      <c r="F12">
        <v>2</v>
      </c>
      <c r="G12" s="4">
        <v>277</v>
      </c>
      <c r="H12" t="s">
        <v>19</v>
      </c>
      <c r="I12">
        <v>4</v>
      </c>
      <c r="J12" s="4">
        <v>403.5</v>
      </c>
      <c r="K12" t="s">
        <v>512</v>
      </c>
    </row>
    <row r="13" spans="1:11" x14ac:dyDescent="0.3">
      <c r="A13">
        <v>16</v>
      </c>
      <c r="B13">
        <v>486</v>
      </c>
      <c r="C13" t="s">
        <v>368</v>
      </c>
      <c r="D13">
        <v>50</v>
      </c>
      <c r="E13" t="s">
        <v>23</v>
      </c>
      <c r="F13">
        <v>3</v>
      </c>
      <c r="G13" s="4">
        <v>184.667</v>
      </c>
      <c r="H13" t="s">
        <v>19</v>
      </c>
      <c r="I13">
        <v>7</v>
      </c>
      <c r="J13" s="4">
        <v>230.571</v>
      </c>
      <c r="K13" t="s">
        <v>512</v>
      </c>
    </row>
    <row r="14" spans="1:11" x14ac:dyDescent="0.3">
      <c r="A14">
        <v>23</v>
      </c>
      <c r="B14">
        <v>477</v>
      </c>
      <c r="C14" t="s">
        <v>375</v>
      </c>
      <c r="D14">
        <v>39</v>
      </c>
      <c r="E14" t="s">
        <v>23</v>
      </c>
      <c r="F14">
        <v>4</v>
      </c>
      <c r="G14" s="4">
        <v>138.5</v>
      </c>
      <c r="H14" t="s">
        <v>19</v>
      </c>
      <c r="I14">
        <v>10</v>
      </c>
      <c r="J14" s="4">
        <v>161.4</v>
      </c>
      <c r="K14" t="s">
        <v>511</v>
      </c>
    </row>
    <row r="15" spans="1:11" x14ac:dyDescent="0.3">
      <c r="A15">
        <v>30</v>
      </c>
      <c r="B15">
        <v>481</v>
      </c>
      <c r="C15" t="s">
        <v>382</v>
      </c>
      <c r="D15">
        <v>38</v>
      </c>
      <c r="E15" t="s">
        <v>23</v>
      </c>
      <c r="F15">
        <v>5</v>
      </c>
      <c r="G15" s="4">
        <v>110.8</v>
      </c>
      <c r="H15" t="s">
        <v>19</v>
      </c>
      <c r="I15">
        <v>13</v>
      </c>
      <c r="J15" s="4">
        <v>124.154</v>
      </c>
      <c r="K15" t="s">
        <v>511</v>
      </c>
    </row>
    <row r="16" spans="1:11" x14ac:dyDescent="0.3">
      <c r="A16">
        <v>35</v>
      </c>
      <c r="B16">
        <v>480</v>
      </c>
      <c r="C16" t="s">
        <v>387</v>
      </c>
      <c r="D16">
        <v>37</v>
      </c>
      <c r="E16" t="s">
        <v>23</v>
      </c>
      <c r="F16">
        <v>6</v>
      </c>
      <c r="G16" s="4">
        <v>92.332999999999998</v>
      </c>
      <c r="H16" t="s">
        <v>19</v>
      </c>
      <c r="I16">
        <v>15</v>
      </c>
      <c r="J16" s="4">
        <v>107.6</v>
      </c>
      <c r="K16" t="s">
        <v>511</v>
      </c>
    </row>
    <row r="17" spans="1:11" x14ac:dyDescent="0.3">
      <c r="A17">
        <v>44</v>
      </c>
      <c r="B17">
        <v>488</v>
      </c>
      <c r="C17" t="s">
        <v>396</v>
      </c>
      <c r="D17">
        <v>31</v>
      </c>
      <c r="E17" t="s">
        <v>23</v>
      </c>
      <c r="F17">
        <v>7</v>
      </c>
      <c r="G17" s="4">
        <v>79.143000000000001</v>
      </c>
      <c r="H17" t="s">
        <v>19</v>
      </c>
      <c r="I17">
        <v>19</v>
      </c>
      <c r="J17" s="4">
        <v>84.947000000000003</v>
      </c>
      <c r="K17" t="s">
        <v>511</v>
      </c>
    </row>
    <row r="18" spans="1:11" x14ac:dyDescent="0.3">
      <c r="A18">
        <v>49</v>
      </c>
      <c r="B18">
        <v>478</v>
      </c>
      <c r="C18" t="s">
        <v>401</v>
      </c>
      <c r="D18">
        <v>31</v>
      </c>
      <c r="E18" t="s">
        <v>23</v>
      </c>
      <c r="F18">
        <v>8</v>
      </c>
      <c r="G18" s="4">
        <v>69.25</v>
      </c>
      <c r="H18" t="s">
        <v>19</v>
      </c>
      <c r="I18">
        <v>21</v>
      </c>
      <c r="J18" s="4">
        <v>76.856999999999999</v>
      </c>
    </row>
    <row r="19" spans="1:11" x14ac:dyDescent="0.3">
      <c r="A19">
        <v>59</v>
      </c>
      <c r="B19">
        <v>471</v>
      </c>
      <c r="C19" t="s">
        <v>411</v>
      </c>
      <c r="D19">
        <v>27</v>
      </c>
      <c r="E19" t="s">
        <v>23</v>
      </c>
      <c r="F19">
        <v>9</v>
      </c>
      <c r="G19" s="4">
        <v>61.555999999999997</v>
      </c>
      <c r="H19" t="s">
        <v>19</v>
      </c>
      <c r="I19">
        <v>25</v>
      </c>
      <c r="J19" s="4">
        <v>64.56</v>
      </c>
    </row>
    <row r="20" spans="1:11" x14ac:dyDescent="0.3">
      <c r="A20">
        <v>66</v>
      </c>
      <c r="B20">
        <v>485</v>
      </c>
      <c r="C20" t="s">
        <v>418</v>
      </c>
      <c r="D20">
        <v>26</v>
      </c>
      <c r="E20" t="s">
        <v>23</v>
      </c>
      <c r="F20">
        <v>10</v>
      </c>
      <c r="G20" s="4">
        <v>55.4</v>
      </c>
      <c r="H20" t="s">
        <v>19</v>
      </c>
      <c r="I20">
        <v>28</v>
      </c>
      <c r="J20" s="4">
        <v>57.643000000000001</v>
      </c>
    </row>
    <row r="21" spans="1:11" x14ac:dyDescent="0.3">
      <c r="A21">
        <v>73</v>
      </c>
      <c r="B21">
        <v>483</v>
      </c>
      <c r="C21" t="s">
        <v>425</v>
      </c>
      <c r="D21">
        <v>24</v>
      </c>
      <c r="E21" t="s">
        <v>23</v>
      </c>
      <c r="F21">
        <v>11</v>
      </c>
      <c r="G21" s="4">
        <v>50.363999999999997</v>
      </c>
      <c r="H21" t="s">
        <v>19</v>
      </c>
      <c r="I21">
        <v>31</v>
      </c>
      <c r="J21" s="4">
        <v>52.064999999999998</v>
      </c>
    </row>
    <row r="22" spans="1:11" x14ac:dyDescent="0.3">
      <c r="A22">
        <v>77</v>
      </c>
      <c r="B22">
        <v>479</v>
      </c>
      <c r="C22" t="s">
        <v>429</v>
      </c>
      <c r="D22">
        <v>21</v>
      </c>
      <c r="E22" t="s">
        <v>23</v>
      </c>
      <c r="F22">
        <v>12</v>
      </c>
      <c r="G22" s="4">
        <v>46.167000000000002</v>
      </c>
      <c r="H22" t="s">
        <v>19</v>
      </c>
      <c r="I22">
        <v>33</v>
      </c>
      <c r="J22" s="4">
        <v>48.908999999999999</v>
      </c>
    </row>
    <row r="23" spans="1:11" x14ac:dyDescent="0.3">
      <c r="A23">
        <v>87</v>
      </c>
      <c r="B23">
        <v>490</v>
      </c>
      <c r="C23" t="s">
        <v>439</v>
      </c>
      <c r="D23">
        <v>18</v>
      </c>
      <c r="E23" t="s">
        <v>23</v>
      </c>
      <c r="F23">
        <v>13</v>
      </c>
      <c r="G23" s="4">
        <v>42.615000000000002</v>
      </c>
      <c r="H23" t="s">
        <v>19</v>
      </c>
      <c r="I23">
        <v>37</v>
      </c>
      <c r="J23" s="4">
        <v>43.622</v>
      </c>
    </row>
    <row r="24" spans="1:11" x14ac:dyDescent="0.3">
      <c r="A24">
        <v>92</v>
      </c>
      <c r="B24">
        <v>475</v>
      </c>
      <c r="C24" t="s">
        <v>444</v>
      </c>
      <c r="D24">
        <v>15</v>
      </c>
      <c r="E24" t="s">
        <v>23</v>
      </c>
      <c r="F24">
        <v>14</v>
      </c>
      <c r="G24" s="4">
        <v>39.570999999999998</v>
      </c>
      <c r="H24" t="s">
        <v>19</v>
      </c>
      <c r="I24">
        <v>39</v>
      </c>
      <c r="J24" s="4">
        <v>41.384999999999998</v>
      </c>
    </row>
    <row r="25" spans="1:11" x14ac:dyDescent="0.3">
      <c r="A25">
        <v>99</v>
      </c>
      <c r="B25">
        <v>489</v>
      </c>
      <c r="C25" t="s">
        <v>451</v>
      </c>
      <c r="D25">
        <v>14</v>
      </c>
      <c r="E25" t="s">
        <v>23</v>
      </c>
      <c r="F25">
        <v>15</v>
      </c>
      <c r="G25" s="4">
        <v>36.933</v>
      </c>
      <c r="H25" t="s">
        <v>19</v>
      </c>
      <c r="I25">
        <v>42</v>
      </c>
      <c r="J25" s="4">
        <v>38.429000000000002</v>
      </c>
    </row>
    <row r="26" spans="1:11" x14ac:dyDescent="0.3">
      <c r="A26">
        <v>106</v>
      </c>
      <c r="B26">
        <v>472</v>
      </c>
      <c r="C26" t="s">
        <v>458</v>
      </c>
      <c r="D26">
        <v>13</v>
      </c>
      <c r="E26" t="s">
        <v>23</v>
      </c>
      <c r="F26">
        <v>16</v>
      </c>
      <c r="G26" s="4">
        <v>34.625</v>
      </c>
      <c r="H26" t="s">
        <v>19</v>
      </c>
      <c r="I26">
        <v>45</v>
      </c>
      <c r="J26" s="4">
        <v>35.866999999999997</v>
      </c>
    </row>
    <row r="27" spans="1:11" x14ac:dyDescent="0.3">
      <c r="A27">
        <v>113</v>
      </c>
      <c r="B27">
        <v>476</v>
      </c>
      <c r="C27" t="s">
        <v>465</v>
      </c>
      <c r="D27">
        <v>9</v>
      </c>
      <c r="E27" t="s">
        <v>23</v>
      </c>
      <c r="F27">
        <v>17</v>
      </c>
      <c r="G27" s="4">
        <v>32.588000000000001</v>
      </c>
      <c r="H27" t="s">
        <v>19</v>
      </c>
      <c r="I27">
        <v>48</v>
      </c>
      <c r="J27" s="4">
        <v>33.625</v>
      </c>
    </row>
    <row r="28" spans="1:11" x14ac:dyDescent="0.3">
      <c r="A28">
        <v>120</v>
      </c>
      <c r="B28">
        <v>487</v>
      </c>
      <c r="C28" t="s">
        <v>472</v>
      </c>
      <c r="D28">
        <v>8</v>
      </c>
      <c r="E28" t="s">
        <v>23</v>
      </c>
      <c r="F28">
        <v>18</v>
      </c>
      <c r="G28" s="4">
        <v>30.777999999999999</v>
      </c>
      <c r="H28" t="s">
        <v>19</v>
      </c>
      <c r="I28">
        <v>51</v>
      </c>
      <c r="J28" s="4">
        <v>31.646999999999998</v>
      </c>
    </row>
    <row r="29" spans="1:11" x14ac:dyDescent="0.3">
      <c r="A29">
        <v>129</v>
      </c>
      <c r="B29">
        <v>484</v>
      </c>
      <c r="C29" t="s">
        <v>481</v>
      </c>
      <c r="D29">
        <v>8</v>
      </c>
      <c r="E29" t="s">
        <v>23</v>
      </c>
      <c r="F29">
        <v>19</v>
      </c>
      <c r="G29" s="4">
        <v>29.158000000000001</v>
      </c>
      <c r="H29" t="s">
        <v>19</v>
      </c>
      <c r="I29">
        <v>55</v>
      </c>
      <c r="J29" s="4">
        <v>29.344999999999999</v>
      </c>
    </row>
    <row r="30" spans="1:11" x14ac:dyDescent="0.3">
      <c r="A30">
        <v>134</v>
      </c>
      <c r="B30">
        <v>474</v>
      </c>
      <c r="C30" t="s">
        <v>486</v>
      </c>
      <c r="D30">
        <v>3</v>
      </c>
      <c r="E30" t="s">
        <v>23</v>
      </c>
      <c r="F30">
        <v>20</v>
      </c>
      <c r="G30" s="4">
        <v>27.7</v>
      </c>
      <c r="H30" t="s">
        <v>19</v>
      </c>
      <c r="I30">
        <v>57</v>
      </c>
      <c r="J30" s="4">
        <v>28.315999999999999</v>
      </c>
    </row>
    <row r="31" spans="1:11" x14ac:dyDescent="0.3">
      <c r="A31">
        <v>11</v>
      </c>
      <c r="B31">
        <v>513</v>
      </c>
      <c r="C31" t="s">
        <v>363</v>
      </c>
      <c r="D31">
        <v>37</v>
      </c>
      <c r="E31" t="s">
        <v>62</v>
      </c>
      <c r="F31">
        <v>1</v>
      </c>
      <c r="G31" s="4">
        <v>263</v>
      </c>
      <c r="H31" t="s">
        <v>19</v>
      </c>
      <c r="I31">
        <v>5</v>
      </c>
      <c r="J31" s="4">
        <v>322.8</v>
      </c>
      <c r="K31" t="s">
        <v>512</v>
      </c>
    </row>
    <row r="32" spans="1:11" x14ac:dyDescent="0.3">
      <c r="A32">
        <v>25</v>
      </c>
      <c r="B32">
        <v>501</v>
      </c>
      <c r="C32" t="s">
        <v>377</v>
      </c>
      <c r="D32">
        <v>32</v>
      </c>
      <c r="E32" t="s">
        <v>62</v>
      </c>
      <c r="F32">
        <v>2</v>
      </c>
      <c r="G32" s="4">
        <v>131.5</v>
      </c>
      <c r="H32" t="s">
        <v>19</v>
      </c>
      <c r="I32">
        <v>11</v>
      </c>
      <c r="J32" s="4">
        <v>146.727</v>
      </c>
      <c r="K32" t="s">
        <v>511</v>
      </c>
    </row>
    <row r="33" spans="1:11" x14ac:dyDescent="0.3">
      <c r="A33">
        <v>40</v>
      </c>
      <c r="B33">
        <v>508</v>
      </c>
      <c r="C33" t="s">
        <v>392</v>
      </c>
      <c r="D33">
        <v>31</v>
      </c>
      <c r="E33" t="s">
        <v>62</v>
      </c>
      <c r="F33">
        <v>3</v>
      </c>
      <c r="G33" s="4">
        <v>87.667000000000002</v>
      </c>
      <c r="H33" t="s">
        <v>19</v>
      </c>
      <c r="I33">
        <v>17</v>
      </c>
      <c r="J33" s="4">
        <v>94.941000000000003</v>
      </c>
      <c r="K33" t="s">
        <v>511</v>
      </c>
    </row>
    <row r="34" spans="1:11" x14ac:dyDescent="0.3">
      <c r="A34">
        <v>54</v>
      </c>
      <c r="B34">
        <v>517</v>
      </c>
      <c r="C34" t="s">
        <v>406</v>
      </c>
      <c r="D34">
        <v>24</v>
      </c>
      <c r="E34" t="s">
        <v>62</v>
      </c>
      <c r="F34">
        <v>4</v>
      </c>
      <c r="G34" s="4">
        <v>65.75</v>
      </c>
      <c r="H34" t="s">
        <v>19</v>
      </c>
      <c r="I34">
        <v>23</v>
      </c>
      <c r="J34" s="4">
        <v>70.174000000000007</v>
      </c>
    </row>
    <row r="35" spans="1:11" x14ac:dyDescent="0.3">
      <c r="A35">
        <v>68</v>
      </c>
      <c r="B35">
        <v>511</v>
      </c>
      <c r="C35" t="s">
        <v>420</v>
      </c>
      <c r="D35">
        <v>21</v>
      </c>
      <c r="E35" t="s">
        <v>62</v>
      </c>
      <c r="F35">
        <v>5</v>
      </c>
      <c r="G35" s="4">
        <v>52.6</v>
      </c>
      <c r="H35" t="s">
        <v>19</v>
      </c>
      <c r="I35">
        <v>29</v>
      </c>
      <c r="J35" s="4">
        <v>55.655000000000001</v>
      </c>
    </row>
    <row r="36" spans="1:11" x14ac:dyDescent="0.3">
      <c r="A36">
        <v>82</v>
      </c>
      <c r="B36">
        <v>505</v>
      </c>
      <c r="C36" t="s">
        <v>434</v>
      </c>
      <c r="D36">
        <v>16</v>
      </c>
      <c r="E36" t="s">
        <v>62</v>
      </c>
      <c r="F36">
        <v>6</v>
      </c>
      <c r="G36" s="4">
        <v>43.832999999999998</v>
      </c>
      <c r="H36" t="s">
        <v>19</v>
      </c>
      <c r="I36">
        <v>35</v>
      </c>
      <c r="J36" s="4">
        <v>46.113999999999997</v>
      </c>
    </row>
    <row r="37" spans="1:11" x14ac:dyDescent="0.3">
      <c r="A37">
        <v>96</v>
      </c>
      <c r="B37">
        <v>504</v>
      </c>
      <c r="C37" t="s">
        <v>448</v>
      </c>
      <c r="D37">
        <v>14</v>
      </c>
      <c r="E37" t="s">
        <v>62</v>
      </c>
      <c r="F37">
        <v>7</v>
      </c>
      <c r="G37" s="4">
        <v>37.570999999999998</v>
      </c>
      <c r="H37" t="s">
        <v>19</v>
      </c>
      <c r="I37">
        <v>41</v>
      </c>
      <c r="J37" s="4">
        <v>39.366</v>
      </c>
    </row>
    <row r="38" spans="1:11" x14ac:dyDescent="0.3">
      <c r="A38">
        <v>110</v>
      </c>
      <c r="B38">
        <v>515</v>
      </c>
      <c r="C38" t="s">
        <v>462</v>
      </c>
      <c r="D38">
        <v>13</v>
      </c>
      <c r="E38" t="s">
        <v>62</v>
      </c>
      <c r="F38">
        <v>8</v>
      </c>
      <c r="G38" s="4">
        <v>32.875</v>
      </c>
      <c r="H38" t="s">
        <v>19</v>
      </c>
      <c r="I38">
        <v>47</v>
      </c>
      <c r="J38" s="4">
        <v>34.340000000000003</v>
      </c>
    </row>
    <row r="39" spans="1:11" x14ac:dyDescent="0.3">
      <c r="A39">
        <v>127</v>
      </c>
      <c r="B39">
        <v>507</v>
      </c>
      <c r="C39" t="s">
        <v>479</v>
      </c>
      <c r="D39">
        <v>12</v>
      </c>
      <c r="E39" t="s">
        <v>62</v>
      </c>
      <c r="F39">
        <v>9</v>
      </c>
      <c r="G39" s="4">
        <v>29.222000000000001</v>
      </c>
      <c r="H39" t="s">
        <v>19</v>
      </c>
      <c r="I39">
        <v>54</v>
      </c>
      <c r="J39" s="4">
        <v>29.888999999999999</v>
      </c>
    </row>
    <row r="40" spans="1:11" x14ac:dyDescent="0.3">
      <c r="A40">
        <v>139</v>
      </c>
      <c r="B40">
        <v>503</v>
      </c>
      <c r="C40" t="s">
        <v>491</v>
      </c>
      <c r="D40">
        <v>12</v>
      </c>
      <c r="E40" t="s">
        <v>62</v>
      </c>
      <c r="F40">
        <v>10</v>
      </c>
      <c r="G40" s="4">
        <v>26.3</v>
      </c>
      <c r="H40" t="s">
        <v>19</v>
      </c>
      <c r="I40">
        <v>59</v>
      </c>
      <c r="J40" s="4">
        <v>27.356000000000002</v>
      </c>
    </row>
    <row r="41" spans="1:11" x14ac:dyDescent="0.3">
      <c r="A41">
        <v>140</v>
      </c>
      <c r="B41">
        <v>516</v>
      </c>
      <c r="C41" t="s">
        <v>492</v>
      </c>
      <c r="D41">
        <v>11</v>
      </c>
      <c r="E41" t="s">
        <v>62</v>
      </c>
      <c r="F41">
        <v>11</v>
      </c>
      <c r="G41" s="4">
        <v>23.908999999999999</v>
      </c>
      <c r="H41" t="s">
        <v>19</v>
      </c>
      <c r="I41">
        <v>60</v>
      </c>
      <c r="J41" s="4">
        <v>26.9</v>
      </c>
    </row>
    <row r="42" spans="1:11" x14ac:dyDescent="0.3">
      <c r="A42">
        <v>141</v>
      </c>
      <c r="B42">
        <v>519</v>
      </c>
      <c r="C42" t="s">
        <v>493</v>
      </c>
      <c r="D42">
        <v>9</v>
      </c>
      <c r="E42" t="s">
        <v>62</v>
      </c>
      <c r="F42">
        <v>12</v>
      </c>
      <c r="G42" s="4">
        <v>21.917000000000002</v>
      </c>
      <c r="H42" t="s">
        <v>19</v>
      </c>
      <c r="I42">
        <v>61</v>
      </c>
      <c r="J42" s="4">
        <v>26.459</v>
      </c>
    </row>
    <row r="43" spans="1:11" x14ac:dyDescent="0.3">
      <c r="A43">
        <v>142</v>
      </c>
      <c r="B43">
        <v>506</v>
      </c>
      <c r="C43" t="s">
        <v>494</v>
      </c>
      <c r="D43">
        <v>7</v>
      </c>
      <c r="E43" t="s">
        <v>62</v>
      </c>
      <c r="F43">
        <v>13</v>
      </c>
      <c r="G43" s="4">
        <v>20.231000000000002</v>
      </c>
      <c r="H43" t="s">
        <v>19</v>
      </c>
      <c r="I43">
        <v>62</v>
      </c>
      <c r="J43" s="4">
        <v>26.032</v>
      </c>
    </row>
    <row r="44" spans="1:11" x14ac:dyDescent="0.3">
      <c r="A44">
        <v>143</v>
      </c>
      <c r="B44">
        <v>510</v>
      </c>
      <c r="C44" t="s">
        <v>495</v>
      </c>
      <c r="D44">
        <v>7</v>
      </c>
      <c r="E44" t="s">
        <v>62</v>
      </c>
      <c r="F44">
        <v>14</v>
      </c>
      <c r="G44" s="4">
        <v>18.786000000000001</v>
      </c>
      <c r="H44" t="s">
        <v>19</v>
      </c>
      <c r="I44">
        <v>63</v>
      </c>
      <c r="J44" s="4">
        <v>25.619</v>
      </c>
    </row>
    <row r="45" spans="1:11" x14ac:dyDescent="0.3">
      <c r="A45">
        <v>144</v>
      </c>
      <c r="B45">
        <v>514</v>
      </c>
      <c r="C45" t="s">
        <v>496</v>
      </c>
      <c r="D45">
        <v>6</v>
      </c>
      <c r="E45" t="s">
        <v>62</v>
      </c>
      <c r="F45">
        <v>15</v>
      </c>
      <c r="G45" s="4">
        <v>17.533000000000001</v>
      </c>
      <c r="H45" t="s">
        <v>19</v>
      </c>
      <c r="I45">
        <v>64</v>
      </c>
      <c r="J45" s="4">
        <v>25.219000000000001</v>
      </c>
    </row>
    <row r="46" spans="1:11" x14ac:dyDescent="0.3">
      <c r="A46">
        <v>145</v>
      </c>
      <c r="B46">
        <v>509</v>
      </c>
      <c r="C46" t="s">
        <v>497</v>
      </c>
      <c r="D46">
        <v>4</v>
      </c>
      <c r="E46" t="s">
        <v>62</v>
      </c>
      <c r="F46">
        <v>16</v>
      </c>
      <c r="G46" s="4">
        <v>16.437999999999999</v>
      </c>
      <c r="H46" t="s">
        <v>19</v>
      </c>
      <c r="I46">
        <v>65</v>
      </c>
      <c r="J46" s="4">
        <v>24.831</v>
      </c>
    </row>
    <row r="47" spans="1:11" x14ac:dyDescent="0.3">
      <c r="A47">
        <v>146</v>
      </c>
      <c r="B47">
        <v>502</v>
      </c>
      <c r="C47" t="s">
        <v>498</v>
      </c>
      <c r="D47">
        <v>4</v>
      </c>
      <c r="E47" t="s">
        <v>62</v>
      </c>
      <c r="F47">
        <v>17</v>
      </c>
      <c r="G47" s="4">
        <v>15.471</v>
      </c>
      <c r="H47" t="s">
        <v>19</v>
      </c>
      <c r="I47">
        <v>66</v>
      </c>
      <c r="J47" s="4">
        <v>24.454999999999998</v>
      </c>
    </row>
    <row r="48" spans="1:11" x14ac:dyDescent="0.3">
      <c r="A48">
        <v>147</v>
      </c>
      <c r="B48">
        <v>518</v>
      </c>
      <c r="C48" t="s">
        <v>499</v>
      </c>
      <c r="D48">
        <v>3</v>
      </c>
      <c r="E48" t="s">
        <v>62</v>
      </c>
      <c r="F48">
        <v>18</v>
      </c>
      <c r="G48" s="4">
        <v>14.611000000000001</v>
      </c>
      <c r="H48" t="s">
        <v>19</v>
      </c>
      <c r="I48">
        <v>67</v>
      </c>
      <c r="J48" s="4">
        <v>24.09</v>
      </c>
    </row>
    <row r="49" spans="1:11" x14ac:dyDescent="0.3">
      <c r="A49">
        <v>148</v>
      </c>
      <c r="B49">
        <v>512</v>
      </c>
      <c r="C49" t="s">
        <v>500</v>
      </c>
      <c r="D49">
        <v>0</v>
      </c>
      <c r="E49" t="s">
        <v>62</v>
      </c>
      <c r="F49">
        <v>19</v>
      </c>
      <c r="G49" s="4">
        <v>13.842000000000001</v>
      </c>
      <c r="H49" t="s">
        <v>19</v>
      </c>
      <c r="I49">
        <v>68</v>
      </c>
      <c r="J49" s="4">
        <v>23.734999999999999</v>
      </c>
    </row>
    <row r="50" spans="1:11" x14ac:dyDescent="0.3">
      <c r="A50">
        <v>2</v>
      </c>
      <c r="B50">
        <v>541</v>
      </c>
      <c r="C50" t="s">
        <v>354</v>
      </c>
      <c r="D50">
        <v>98</v>
      </c>
      <c r="E50" t="s">
        <v>18</v>
      </c>
      <c r="F50">
        <v>1</v>
      </c>
      <c r="G50" s="4">
        <v>733</v>
      </c>
      <c r="H50" t="s">
        <v>19</v>
      </c>
      <c r="I50">
        <v>1</v>
      </c>
      <c r="J50" s="4">
        <v>1614</v>
      </c>
      <c r="K50" t="s">
        <v>512</v>
      </c>
    </row>
    <row r="51" spans="1:11" x14ac:dyDescent="0.3">
      <c r="A51">
        <v>7</v>
      </c>
      <c r="B51">
        <v>531</v>
      </c>
      <c r="C51" t="s">
        <v>359</v>
      </c>
      <c r="D51">
        <v>56</v>
      </c>
      <c r="E51" t="s">
        <v>18</v>
      </c>
      <c r="F51">
        <v>2</v>
      </c>
      <c r="G51" s="4">
        <v>366.5</v>
      </c>
      <c r="H51" t="s">
        <v>19</v>
      </c>
      <c r="I51">
        <v>3</v>
      </c>
      <c r="J51" s="4">
        <v>538</v>
      </c>
      <c r="K51" t="s">
        <v>512</v>
      </c>
    </row>
    <row r="52" spans="1:11" x14ac:dyDescent="0.3">
      <c r="A52">
        <v>14</v>
      </c>
      <c r="B52">
        <v>555</v>
      </c>
      <c r="C52" t="s">
        <v>366</v>
      </c>
      <c r="D52">
        <v>55</v>
      </c>
      <c r="E52" t="s">
        <v>18</v>
      </c>
      <c r="F52">
        <v>3</v>
      </c>
      <c r="G52" s="4">
        <v>244.333</v>
      </c>
      <c r="H52" t="s">
        <v>19</v>
      </c>
      <c r="I52">
        <v>6</v>
      </c>
      <c r="J52" s="4">
        <v>269</v>
      </c>
      <c r="K52" t="s">
        <v>512</v>
      </c>
    </row>
    <row r="53" spans="1:11" x14ac:dyDescent="0.3">
      <c r="A53">
        <v>18</v>
      </c>
      <c r="B53">
        <v>543</v>
      </c>
      <c r="C53" t="s">
        <v>370</v>
      </c>
      <c r="D53">
        <v>45</v>
      </c>
      <c r="E53" t="s">
        <v>18</v>
      </c>
      <c r="F53">
        <v>4</v>
      </c>
      <c r="G53" s="4">
        <v>183.25</v>
      </c>
      <c r="H53" t="s">
        <v>19</v>
      </c>
      <c r="I53">
        <v>8</v>
      </c>
      <c r="J53" s="4">
        <v>201.75</v>
      </c>
      <c r="K53" t="s">
        <v>512</v>
      </c>
    </row>
    <row r="54" spans="1:11" x14ac:dyDescent="0.3">
      <c r="A54">
        <v>21</v>
      </c>
      <c r="B54">
        <v>551</v>
      </c>
      <c r="C54" t="s">
        <v>373</v>
      </c>
      <c r="D54">
        <v>43</v>
      </c>
      <c r="E54" t="s">
        <v>18</v>
      </c>
      <c r="F54">
        <v>5</v>
      </c>
      <c r="G54" s="4">
        <v>146.6</v>
      </c>
      <c r="H54" t="s">
        <v>19</v>
      </c>
      <c r="I54">
        <v>9</v>
      </c>
      <c r="J54" s="4">
        <v>179.333</v>
      </c>
      <c r="K54" t="s">
        <v>512</v>
      </c>
    </row>
    <row r="55" spans="1:11" x14ac:dyDescent="0.3">
      <c r="A55">
        <v>28</v>
      </c>
      <c r="B55">
        <v>534</v>
      </c>
      <c r="C55" t="s">
        <v>380</v>
      </c>
      <c r="D55">
        <v>37</v>
      </c>
      <c r="E55" t="s">
        <v>18</v>
      </c>
      <c r="F55">
        <v>6</v>
      </c>
      <c r="G55" s="4">
        <v>122.167</v>
      </c>
      <c r="H55" t="s">
        <v>19</v>
      </c>
      <c r="I55">
        <v>12</v>
      </c>
      <c r="J55" s="4">
        <v>134.5</v>
      </c>
      <c r="K55" t="s">
        <v>511</v>
      </c>
    </row>
    <row r="56" spans="1:11" x14ac:dyDescent="0.3">
      <c r="A56">
        <v>33</v>
      </c>
      <c r="B56">
        <v>548</v>
      </c>
      <c r="C56" t="s">
        <v>385</v>
      </c>
      <c r="D56">
        <v>36</v>
      </c>
      <c r="E56" t="s">
        <v>18</v>
      </c>
      <c r="F56">
        <v>7</v>
      </c>
      <c r="G56" s="4">
        <v>104.714</v>
      </c>
      <c r="H56" t="s">
        <v>19</v>
      </c>
      <c r="I56">
        <v>14</v>
      </c>
      <c r="J56" s="4">
        <v>115.286</v>
      </c>
      <c r="K56" t="s">
        <v>511</v>
      </c>
    </row>
    <row r="57" spans="1:11" x14ac:dyDescent="0.3">
      <c r="A57">
        <v>37</v>
      </c>
      <c r="B57">
        <v>544</v>
      </c>
      <c r="C57" t="s">
        <v>389</v>
      </c>
      <c r="D57">
        <v>36</v>
      </c>
      <c r="E57" t="s">
        <v>18</v>
      </c>
      <c r="F57">
        <v>8</v>
      </c>
      <c r="G57" s="4">
        <v>91.625</v>
      </c>
      <c r="H57" t="s">
        <v>19</v>
      </c>
      <c r="I57">
        <v>16</v>
      </c>
      <c r="J57" s="4">
        <v>100.875</v>
      </c>
      <c r="K57" t="s">
        <v>511</v>
      </c>
    </row>
    <row r="58" spans="1:11" x14ac:dyDescent="0.3">
      <c r="A58">
        <v>42</v>
      </c>
      <c r="B58">
        <v>533</v>
      </c>
      <c r="C58" t="s">
        <v>394</v>
      </c>
      <c r="D58">
        <v>34</v>
      </c>
      <c r="E58" t="s">
        <v>18</v>
      </c>
      <c r="F58">
        <v>9</v>
      </c>
      <c r="G58" s="4">
        <v>81.444000000000003</v>
      </c>
      <c r="H58" t="s">
        <v>19</v>
      </c>
      <c r="I58">
        <v>18</v>
      </c>
      <c r="J58" s="4">
        <v>89.667000000000002</v>
      </c>
      <c r="K58" t="s">
        <v>511</v>
      </c>
    </row>
    <row r="59" spans="1:11" x14ac:dyDescent="0.3">
      <c r="A59">
        <v>47</v>
      </c>
      <c r="B59">
        <v>550</v>
      </c>
      <c r="C59" t="s">
        <v>399</v>
      </c>
      <c r="D59">
        <v>29</v>
      </c>
      <c r="E59" t="s">
        <v>18</v>
      </c>
      <c r="F59">
        <v>10</v>
      </c>
      <c r="G59" s="4">
        <v>73.3</v>
      </c>
      <c r="H59" t="s">
        <v>19</v>
      </c>
      <c r="I59">
        <v>20</v>
      </c>
      <c r="J59" s="4">
        <v>80.7</v>
      </c>
      <c r="K59" t="s">
        <v>511</v>
      </c>
    </row>
    <row r="60" spans="1:11" x14ac:dyDescent="0.3">
      <c r="A60">
        <v>51</v>
      </c>
      <c r="B60">
        <v>539</v>
      </c>
      <c r="C60" t="s">
        <v>403</v>
      </c>
      <c r="D60">
        <v>28</v>
      </c>
      <c r="E60" t="s">
        <v>18</v>
      </c>
      <c r="F60">
        <v>11</v>
      </c>
      <c r="G60" s="4">
        <v>66.635999999999996</v>
      </c>
      <c r="H60" t="s">
        <v>19</v>
      </c>
      <c r="I60">
        <v>22</v>
      </c>
      <c r="J60" s="4">
        <v>73.364000000000004</v>
      </c>
      <c r="K60" t="s">
        <v>511</v>
      </c>
    </row>
    <row r="61" spans="1:11" x14ac:dyDescent="0.3">
      <c r="A61">
        <v>61</v>
      </c>
      <c r="B61">
        <v>556</v>
      </c>
      <c r="C61" t="s">
        <v>413</v>
      </c>
      <c r="D61">
        <v>26</v>
      </c>
      <c r="E61" t="s">
        <v>18</v>
      </c>
      <c r="F61">
        <v>12</v>
      </c>
      <c r="G61" s="4">
        <v>61.082999999999998</v>
      </c>
      <c r="H61" t="s">
        <v>19</v>
      </c>
      <c r="I61">
        <v>26</v>
      </c>
      <c r="J61" s="4">
        <v>62.076999999999998</v>
      </c>
    </row>
    <row r="62" spans="1:11" x14ac:dyDescent="0.3">
      <c r="A62">
        <v>63</v>
      </c>
      <c r="B62">
        <v>537</v>
      </c>
      <c r="C62" t="s">
        <v>415</v>
      </c>
      <c r="D62">
        <v>24</v>
      </c>
      <c r="E62" t="s">
        <v>18</v>
      </c>
      <c r="F62">
        <v>13</v>
      </c>
      <c r="G62" s="4">
        <v>56.384999999999998</v>
      </c>
      <c r="H62" t="s">
        <v>19</v>
      </c>
      <c r="I62">
        <v>27</v>
      </c>
      <c r="J62" s="4">
        <v>59.777999999999999</v>
      </c>
    </row>
    <row r="63" spans="1:11" x14ac:dyDescent="0.3">
      <c r="A63">
        <v>70</v>
      </c>
      <c r="B63">
        <v>542</v>
      </c>
      <c r="C63" t="s">
        <v>422</v>
      </c>
      <c r="D63">
        <v>23</v>
      </c>
      <c r="E63" t="s">
        <v>18</v>
      </c>
      <c r="F63">
        <v>14</v>
      </c>
      <c r="G63" s="4">
        <v>52.356999999999999</v>
      </c>
      <c r="H63" t="s">
        <v>19</v>
      </c>
      <c r="I63">
        <v>30</v>
      </c>
      <c r="J63" s="4">
        <v>53.8</v>
      </c>
    </row>
    <row r="64" spans="1:11" x14ac:dyDescent="0.3">
      <c r="A64">
        <v>75</v>
      </c>
      <c r="B64">
        <v>536</v>
      </c>
      <c r="C64" t="s">
        <v>427</v>
      </c>
      <c r="D64">
        <v>22</v>
      </c>
      <c r="E64" t="s">
        <v>18</v>
      </c>
      <c r="F64">
        <v>15</v>
      </c>
      <c r="G64" s="4">
        <v>48.866999999999997</v>
      </c>
      <c r="H64" t="s">
        <v>19</v>
      </c>
      <c r="I64">
        <v>32</v>
      </c>
      <c r="J64" s="4">
        <v>50.438000000000002</v>
      </c>
    </row>
    <row r="65" spans="1:11" x14ac:dyDescent="0.3">
      <c r="A65">
        <v>80</v>
      </c>
      <c r="B65">
        <v>552</v>
      </c>
      <c r="C65" t="s">
        <v>432</v>
      </c>
      <c r="D65">
        <v>18</v>
      </c>
      <c r="E65" t="s">
        <v>18</v>
      </c>
      <c r="F65">
        <v>16</v>
      </c>
      <c r="G65" s="4">
        <v>45.811999999999998</v>
      </c>
      <c r="H65" t="s">
        <v>19</v>
      </c>
      <c r="I65">
        <v>34</v>
      </c>
      <c r="J65" s="4">
        <v>47.470999999999997</v>
      </c>
    </row>
    <row r="66" spans="1:11" x14ac:dyDescent="0.3">
      <c r="A66">
        <v>85</v>
      </c>
      <c r="B66">
        <v>538</v>
      </c>
      <c r="C66" t="s">
        <v>437</v>
      </c>
      <c r="D66">
        <v>17</v>
      </c>
      <c r="E66" t="s">
        <v>18</v>
      </c>
      <c r="F66">
        <v>17</v>
      </c>
      <c r="G66" s="4">
        <v>43.118000000000002</v>
      </c>
      <c r="H66" t="s">
        <v>19</v>
      </c>
      <c r="I66">
        <v>36</v>
      </c>
      <c r="J66" s="4">
        <v>44.832999999999998</v>
      </c>
    </row>
    <row r="67" spans="1:11" x14ac:dyDescent="0.3">
      <c r="A67">
        <v>89</v>
      </c>
      <c r="B67">
        <v>547</v>
      </c>
      <c r="C67" t="s">
        <v>441</v>
      </c>
      <c r="D67">
        <v>16</v>
      </c>
      <c r="E67" t="s">
        <v>18</v>
      </c>
      <c r="F67">
        <v>18</v>
      </c>
      <c r="G67" s="4">
        <v>40.722000000000001</v>
      </c>
      <c r="H67" t="s">
        <v>19</v>
      </c>
      <c r="I67">
        <v>38</v>
      </c>
      <c r="J67" s="4">
        <v>42.473999999999997</v>
      </c>
    </row>
    <row r="68" spans="1:11" x14ac:dyDescent="0.3">
      <c r="A68">
        <v>94</v>
      </c>
      <c r="B68">
        <v>540</v>
      </c>
      <c r="C68" t="s">
        <v>446</v>
      </c>
      <c r="D68">
        <v>14</v>
      </c>
      <c r="E68" t="s">
        <v>18</v>
      </c>
      <c r="F68">
        <v>19</v>
      </c>
      <c r="G68" s="4">
        <v>38.579000000000001</v>
      </c>
      <c r="H68" t="s">
        <v>19</v>
      </c>
      <c r="I68">
        <v>40</v>
      </c>
      <c r="J68" s="4">
        <v>40.35</v>
      </c>
    </row>
    <row r="69" spans="1:11" x14ac:dyDescent="0.3">
      <c r="A69">
        <v>101</v>
      </c>
      <c r="B69">
        <v>553</v>
      </c>
      <c r="C69" t="s">
        <v>453</v>
      </c>
      <c r="D69">
        <v>14</v>
      </c>
      <c r="E69" t="s">
        <v>18</v>
      </c>
      <c r="F69">
        <v>20</v>
      </c>
      <c r="G69" s="4">
        <v>36.65</v>
      </c>
      <c r="H69" t="s">
        <v>19</v>
      </c>
      <c r="I69">
        <v>43</v>
      </c>
      <c r="J69" s="4">
        <v>37.534999999999997</v>
      </c>
    </row>
    <row r="70" spans="1:11" x14ac:dyDescent="0.3">
      <c r="A70">
        <v>103</v>
      </c>
      <c r="B70">
        <v>535</v>
      </c>
      <c r="C70" t="s">
        <v>455</v>
      </c>
      <c r="D70">
        <v>14</v>
      </c>
      <c r="E70" t="s">
        <v>18</v>
      </c>
      <c r="F70">
        <v>21</v>
      </c>
      <c r="G70" s="4">
        <v>34.905000000000001</v>
      </c>
      <c r="H70" t="s">
        <v>19</v>
      </c>
      <c r="I70">
        <v>44</v>
      </c>
      <c r="J70" s="4">
        <v>36.682000000000002</v>
      </c>
    </row>
    <row r="71" spans="1:11" x14ac:dyDescent="0.3">
      <c r="A71">
        <v>108</v>
      </c>
      <c r="B71">
        <v>545</v>
      </c>
      <c r="C71" t="s">
        <v>460</v>
      </c>
      <c r="D71">
        <v>13</v>
      </c>
      <c r="E71" t="s">
        <v>18</v>
      </c>
      <c r="F71">
        <v>22</v>
      </c>
      <c r="G71" s="4">
        <v>33.317999999999998</v>
      </c>
      <c r="H71" t="s">
        <v>19</v>
      </c>
      <c r="I71">
        <v>46</v>
      </c>
      <c r="J71" s="4">
        <v>35.087000000000003</v>
      </c>
    </row>
    <row r="72" spans="1:11" x14ac:dyDescent="0.3">
      <c r="A72">
        <v>118</v>
      </c>
      <c r="B72">
        <v>554</v>
      </c>
      <c r="C72" t="s">
        <v>470</v>
      </c>
      <c r="D72">
        <v>10</v>
      </c>
      <c r="E72" t="s">
        <v>18</v>
      </c>
      <c r="F72">
        <v>23</v>
      </c>
      <c r="G72" s="4">
        <v>31.87</v>
      </c>
      <c r="H72" t="s">
        <v>19</v>
      </c>
      <c r="I72">
        <v>50</v>
      </c>
      <c r="J72" s="4">
        <v>32.28</v>
      </c>
    </row>
    <row r="73" spans="1:11" x14ac:dyDescent="0.3">
      <c r="A73">
        <v>122</v>
      </c>
      <c r="B73">
        <v>549</v>
      </c>
      <c r="C73" t="s">
        <v>474</v>
      </c>
      <c r="D73">
        <v>8</v>
      </c>
      <c r="E73" t="s">
        <v>18</v>
      </c>
      <c r="F73">
        <v>24</v>
      </c>
      <c r="G73" s="4">
        <v>30.542000000000002</v>
      </c>
      <c r="H73" t="s">
        <v>19</v>
      </c>
      <c r="I73">
        <v>52</v>
      </c>
      <c r="J73" s="4">
        <v>31.038</v>
      </c>
    </row>
    <row r="74" spans="1:11" x14ac:dyDescent="0.3">
      <c r="A74">
        <v>125</v>
      </c>
      <c r="B74">
        <v>546</v>
      </c>
      <c r="C74" t="s">
        <v>477</v>
      </c>
      <c r="D74">
        <v>7</v>
      </c>
      <c r="E74" t="s">
        <v>18</v>
      </c>
      <c r="F74">
        <v>25</v>
      </c>
      <c r="G74" s="4">
        <v>29.32</v>
      </c>
      <c r="H74" t="s">
        <v>19</v>
      </c>
      <c r="I74">
        <v>53</v>
      </c>
      <c r="J74" s="4">
        <v>30.452999999999999</v>
      </c>
    </row>
    <row r="75" spans="1:11" x14ac:dyDescent="0.3">
      <c r="A75">
        <v>132</v>
      </c>
      <c r="B75">
        <v>557</v>
      </c>
      <c r="C75" t="s">
        <v>484</v>
      </c>
      <c r="D75">
        <v>5</v>
      </c>
      <c r="E75" t="s">
        <v>18</v>
      </c>
      <c r="F75">
        <v>26</v>
      </c>
      <c r="G75" s="4">
        <v>28.192</v>
      </c>
      <c r="H75" t="s">
        <v>19</v>
      </c>
      <c r="I75">
        <v>56</v>
      </c>
      <c r="J75" s="4">
        <v>28.821000000000002</v>
      </c>
    </row>
    <row r="76" spans="1:11" x14ac:dyDescent="0.3">
      <c r="A76">
        <v>136</v>
      </c>
      <c r="B76">
        <v>532</v>
      </c>
      <c r="C76" t="s">
        <v>488</v>
      </c>
      <c r="D76">
        <v>5</v>
      </c>
      <c r="E76" t="s">
        <v>18</v>
      </c>
      <c r="F76">
        <v>27</v>
      </c>
      <c r="G76" s="4">
        <v>27.148</v>
      </c>
      <c r="H76" t="s">
        <v>19</v>
      </c>
      <c r="I76">
        <v>58</v>
      </c>
      <c r="J76" s="4">
        <v>27.827999999999999</v>
      </c>
    </row>
    <row r="77" spans="1:11" x14ac:dyDescent="0.3">
      <c r="A77">
        <v>56</v>
      </c>
      <c r="B77">
        <v>561</v>
      </c>
      <c r="C77" t="s">
        <v>408</v>
      </c>
      <c r="D77">
        <v>33</v>
      </c>
      <c r="E77" t="s">
        <v>51</v>
      </c>
      <c r="F77">
        <v>1</v>
      </c>
      <c r="G77" s="4">
        <v>64</v>
      </c>
      <c r="H77" t="s">
        <v>19</v>
      </c>
      <c r="I77">
        <v>24</v>
      </c>
      <c r="J77" s="4">
        <v>67.25</v>
      </c>
    </row>
    <row r="78" spans="1:11" x14ac:dyDescent="0.3">
      <c r="A78">
        <v>115</v>
      </c>
      <c r="B78">
        <v>562</v>
      </c>
      <c r="C78" t="s">
        <v>467</v>
      </c>
      <c r="D78">
        <v>31</v>
      </c>
      <c r="E78" t="s">
        <v>51</v>
      </c>
      <c r="F78">
        <v>2</v>
      </c>
      <c r="G78" s="4">
        <v>32</v>
      </c>
      <c r="H78" t="s">
        <v>19</v>
      </c>
      <c r="I78">
        <v>49</v>
      </c>
      <c r="J78" s="4">
        <v>32.939</v>
      </c>
    </row>
    <row r="79" spans="1:11" x14ac:dyDescent="0.3">
      <c r="A79">
        <v>3</v>
      </c>
      <c r="B79">
        <v>659</v>
      </c>
      <c r="C79" t="s">
        <v>355</v>
      </c>
      <c r="D79">
        <v>70</v>
      </c>
      <c r="E79" t="s">
        <v>21</v>
      </c>
      <c r="F79">
        <v>1</v>
      </c>
      <c r="G79" s="4">
        <v>668</v>
      </c>
      <c r="H79" t="s">
        <v>16</v>
      </c>
      <c r="I79">
        <v>2</v>
      </c>
      <c r="J79" s="4">
        <v>1098.5</v>
      </c>
      <c r="K79" t="s">
        <v>512</v>
      </c>
    </row>
    <row r="80" spans="1:11" x14ac:dyDescent="0.3">
      <c r="A80">
        <v>10</v>
      </c>
      <c r="B80">
        <v>651</v>
      </c>
      <c r="C80" t="s">
        <v>362</v>
      </c>
      <c r="D80">
        <v>55</v>
      </c>
      <c r="E80" t="s">
        <v>21</v>
      </c>
      <c r="F80">
        <v>2</v>
      </c>
      <c r="G80" s="4">
        <v>334</v>
      </c>
      <c r="H80" t="s">
        <v>16</v>
      </c>
      <c r="I80">
        <v>6</v>
      </c>
      <c r="J80" s="4">
        <v>366.16699999999997</v>
      </c>
      <c r="K80" t="s">
        <v>512</v>
      </c>
    </row>
    <row r="81" spans="1:11" x14ac:dyDescent="0.3">
      <c r="A81">
        <v>15</v>
      </c>
      <c r="B81">
        <v>652</v>
      </c>
      <c r="C81" t="s">
        <v>367</v>
      </c>
      <c r="D81">
        <v>41</v>
      </c>
      <c r="E81" t="s">
        <v>21</v>
      </c>
      <c r="F81">
        <v>3</v>
      </c>
      <c r="G81" s="4">
        <v>222.667</v>
      </c>
      <c r="H81" t="s">
        <v>16</v>
      </c>
      <c r="I81">
        <v>9</v>
      </c>
      <c r="J81" s="4">
        <v>244.11099999999999</v>
      </c>
      <c r="K81" t="s">
        <v>512</v>
      </c>
    </row>
    <row r="82" spans="1:11" x14ac:dyDescent="0.3">
      <c r="A82">
        <v>22</v>
      </c>
      <c r="B82">
        <v>648</v>
      </c>
      <c r="C82" t="s">
        <v>374</v>
      </c>
      <c r="D82">
        <v>40</v>
      </c>
      <c r="E82" t="s">
        <v>21</v>
      </c>
      <c r="F82">
        <v>4</v>
      </c>
      <c r="G82" s="4">
        <v>167</v>
      </c>
      <c r="H82" t="s">
        <v>16</v>
      </c>
      <c r="I82">
        <v>13</v>
      </c>
      <c r="J82" s="4">
        <v>169</v>
      </c>
      <c r="K82" t="s">
        <v>511</v>
      </c>
    </row>
    <row r="83" spans="1:11" x14ac:dyDescent="0.3">
      <c r="A83">
        <v>26</v>
      </c>
      <c r="B83">
        <v>665</v>
      </c>
      <c r="C83" t="s">
        <v>378</v>
      </c>
      <c r="D83">
        <v>40</v>
      </c>
      <c r="E83" t="s">
        <v>21</v>
      </c>
      <c r="F83">
        <v>5</v>
      </c>
      <c r="G83" s="4">
        <v>133.6</v>
      </c>
      <c r="H83" t="s">
        <v>16</v>
      </c>
      <c r="I83">
        <v>15</v>
      </c>
      <c r="J83" s="4">
        <v>146.46700000000001</v>
      </c>
      <c r="K83" t="s">
        <v>511</v>
      </c>
    </row>
    <row r="84" spans="1:11" x14ac:dyDescent="0.3">
      <c r="A84">
        <v>32</v>
      </c>
      <c r="B84">
        <v>650</v>
      </c>
      <c r="C84" t="s">
        <v>384</v>
      </c>
      <c r="D84">
        <v>34</v>
      </c>
      <c r="E84" t="s">
        <v>21</v>
      </c>
      <c r="F84">
        <v>6</v>
      </c>
      <c r="G84" s="4">
        <v>111.333</v>
      </c>
      <c r="H84" t="s">
        <v>16</v>
      </c>
      <c r="I84">
        <v>19</v>
      </c>
      <c r="J84" s="4">
        <v>115.63200000000001</v>
      </c>
      <c r="K84" t="s">
        <v>511</v>
      </c>
    </row>
    <row r="85" spans="1:11" x14ac:dyDescent="0.3">
      <c r="A85">
        <v>38</v>
      </c>
      <c r="B85">
        <v>660</v>
      </c>
      <c r="C85" t="s">
        <v>390</v>
      </c>
      <c r="D85">
        <v>32</v>
      </c>
      <c r="E85" t="s">
        <v>21</v>
      </c>
      <c r="F85">
        <v>7</v>
      </c>
      <c r="G85" s="4">
        <v>95.429000000000002</v>
      </c>
      <c r="H85" t="s">
        <v>16</v>
      </c>
      <c r="I85">
        <v>22</v>
      </c>
      <c r="J85" s="4">
        <v>99.864000000000004</v>
      </c>
      <c r="K85" t="s">
        <v>511</v>
      </c>
    </row>
    <row r="86" spans="1:11" x14ac:dyDescent="0.3">
      <c r="A86">
        <v>45</v>
      </c>
      <c r="B86">
        <v>654</v>
      </c>
      <c r="C86" t="s">
        <v>397</v>
      </c>
      <c r="D86">
        <v>31</v>
      </c>
      <c r="E86" t="s">
        <v>21</v>
      </c>
      <c r="F86">
        <v>8</v>
      </c>
      <c r="G86" s="4">
        <v>83.5</v>
      </c>
      <c r="H86" t="s">
        <v>16</v>
      </c>
      <c r="I86">
        <v>26</v>
      </c>
      <c r="J86" s="4">
        <v>84.5</v>
      </c>
    </row>
    <row r="87" spans="1:11" x14ac:dyDescent="0.3">
      <c r="A87">
        <v>50</v>
      </c>
      <c r="B87">
        <v>653</v>
      </c>
      <c r="C87" t="s">
        <v>402</v>
      </c>
      <c r="D87">
        <v>28</v>
      </c>
      <c r="E87" t="s">
        <v>21</v>
      </c>
      <c r="F87">
        <v>9</v>
      </c>
      <c r="G87" s="4">
        <v>74.221999999999994</v>
      </c>
      <c r="H87" t="s">
        <v>16</v>
      </c>
      <c r="I87">
        <v>29</v>
      </c>
      <c r="J87" s="4">
        <v>75.759</v>
      </c>
    </row>
    <row r="88" spans="1:11" x14ac:dyDescent="0.3">
      <c r="A88">
        <v>55</v>
      </c>
      <c r="B88">
        <v>666</v>
      </c>
      <c r="C88" t="s">
        <v>407</v>
      </c>
      <c r="D88">
        <v>28</v>
      </c>
      <c r="E88" t="s">
        <v>21</v>
      </c>
      <c r="F88">
        <v>10</v>
      </c>
      <c r="G88" s="4">
        <v>66.8</v>
      </c>
      <c r="H88" t="s">
        <v>16</v>
      </c>
      <c r="I88">
        <v>32</v>
      </c>
      <c r="J88" s="4">
        <v>68.656000000000006</v>
      </c>
    </row>
    <row r="89" spans="1:11" x14ac:dyDescent="0.3">
      <c r="A89">
        <v>60</v>
      </c>
      <c r="B89">
        <v>661</v>
      </c>
      <c r="C89" t="s">
        <v>412</v>
      </c>
      <c r="D89">
        <v>27</v>
      </c>
      <c r="E89" t="s">
        <v>21</v>
      </c>
      <c r="F89">
        <v>11</v>
      </c>
      <c r="G89" s="4">
        <v>60.726999999999997</v>
      </c>
      <c r="H89" t="s">
        <v>16</v>
      </c>
      <c r="I89">
        <v>35</v>
      </c>
      <c r="J89" s="4">
        <v>62.771000000000001</v>
      </c>
    </row>
    <row r="90" spans="1:11" x14ac:dyDescent="0.3">
      <c r="A90">
        <v>67</v>
      </c>
      <c r="B90">
        <v>642</v>
      </c>
      <c r="C90" t="s">
        <v>419</v>
      </c>
      <c r="D90">
        <v>22</v>
      </c>
      <c r="E90" t="s">
        <v>21</v>
      </c>
      <c r="F90">
        <v>12</v>
      </c>
      <c r="G90" s="4">
        <v>55.667000000000002</v>
      </c>
      <c r="H90" t="s">
        <v>16</v>
      </c>
      <c r="I90">
        <v>39</v>
      </c>
      <c r="J90" s="4">
        <v>56.332999999999998</v>
      </c>
    </row>
    <row r="91" spans="1:11" x14ac:dyDescent="0.3">
      <c r="A91">
        <v>72</v>
      </c>
      <c r="B91">
        <v>662</v>
      </c>
      <c r="C91" t="s">
        <v>424</v>
      </c>
      <c r="D91">
        <v>21</v>
      </c>
      <c r="E91" t="s">
        <v>21</v>
      </c>
      <c r="F91">
        <v>13</v>
      </c>
      <c r="G91" s="4">
        <v>51.384999999999998</v>
      </c>
      <c r="H91" t="s">
        <v>16</v>
      </c>
      <c r="I91">
        <v>42</v>
      </c>
      <c r="J91" s="4">
        <v>52.31</v>
      </c>
    </row>
    <row r="92" spans="1:11" x14ac:dyDescent="0.3">
      <c r="A92">
        <v>78</v>
      </c>
      <c r="B92">
        <v>647</v>
      </c>
      <c r="C92" t="s">
        <v>430</v>
      </c>
      <c r="D92">
        <v>21</v>
      </c>
      <c r="E92" t="s">
        <v>21</v>
      </c>
      <c r="F92">
        <v>14</v>
      </c>
      <c r="G92" s="4">
        <v>47.713999999999999</v>
      </c>
      <c r="H92" t="s">
        <v>16</v>
      </c>
      <c r="I92">
        <v>45</v>
      </c>
      <c r="J92" s="4">
        <v>48.822000000000003</v>
      </c>
    </row>
    <row r="93" spans="1:11" x14ac:dyDescent="0.3">
      <c r="A93">
        <v>83</v>
      </c>
      <c r="B93">
        <v>658</v>
      </c>
      <c r="C93" t="s">
        <v>435</v>
      </c>
      <c r="D93">
        <v>21</v>
      </c>
      <c r="E93" t="s">
        <v>21</v>
      </c>
      <c r="F93">
        <v>15</v>
      </c>
      <c r="G93" s="4">
        <v>44.533000000000001</v>
      </c>
      <c r="H93" t="s">
        <v>16</v>
      </c>
      <c r="I93">
        <v>48</v>
      </c>
      <c r="J93" s="4">
        <v>45.771000000000001</v>
      </c>
    </row>
    <row r="94" spans="1:11" x14ac:dyDescent="0.3">
      <c r="A94">
        <v>90</v>
      </c>
      <c r="B94">
        <v>656</v>
      </c>
      <c r="C94" t="s">
        <v>442</v>
      </c>
      <c r="D94">
        <v>17</v>
      </c>
      <c r="E94" t="s">
        <v>21</v>
      </c>
      <c r="F94">
        <v>16</v>
      </c>
      <c r="G94" s="4">
        <v>41.75</v>
      </c>
      <c r="H94" t="s">
        <v>16</v>
      </c>
      <c r="I94">
        <v>52</v>
      </c>
      <c r="J94" s="4">
        <v>42.25</v>
      </c>
    </row>
    <row r="95" spans="1:11" x14ac:dyDescent="0.3">
      <c r="A95">
        <v>95</v>
      </c>
      <c r="B95">
        <v>655</v>
      </c>
      <c r="C95" t="s">
        <v>447</v>
      </c>
      <c r="D95">
        <v>17</v>
      </c>
      <c r="E95" t="s">
        <v>21</v>
      </c>
      <c r="F95">
        <v>17</v>
      </c>
      <c r="G95" s="4">
        <v>39.293999999999997</v>
      </c>
      <c r="H95" t="s">
        <v>16</v>
      </c>
      <c r="I95">
        <v>55</v>
      </c>
      <c r="J95" s="4">
        <v>39.945</v>
      </c>
    </row>
    <row r="96" spans="1:11" x14ac:dyDescent="0.3">
      <c r="A96">
        <v>102</v>
      </c>
      <c r="B96">
        <v>663</v>
      </c>
      <c r="C96" t="s">
        <v>454</v>
      </c>
      <c r="D96">
        <v>16</v>
      </c>
      <c r="E96" t="s">
        <v>21</v>
      </c>
      <c r="F96">
        <v>18</v>
      </c>
      <c r="G96" s="4">
        <v>37.110999999999997</v>
      </c>
      <c r="H96" t="s">
        <v>16</v>
      </c>
      <c r="I96">
        <v>59</v>
      </c>
      <c r="J96" s="4">
        <v>37.237000000000002</v>
      </c>
    </row>
    <row r="97" spans="1:11" x14ac:dyDescent="0.3">
      <c r="A97">
        <v>105</v>
      </c>
      <c r="B97">
        <v>644</v>
      </c>
      <c r="C97" t="s">
        <v>457</v>
      </c>
      <c r="D97">
        <v>15</v>
      </c>
      <c r="E97" t="s">
        <v>21</v>
      </c>
      <c r="F97">
        <v>19</v>
      </c>
      <c r="G97" s="4">
        <v>35.158000000000001</v>
      </c>
      <c r="H97" t="s">
        <v>16</v>
      </c>
      <c r="I97">
        <v>61</v>
      </c>
      <c r="J97" s="4">
        <v>36.015999999999998</v>
      </c>
    </row>
    <row r="98" spans="1:11" x14ac:dyDescent="0.3">
      <c r="A98">
        <v>112</v>
      </c>
      <c r="B98">
        <v>669</v>
      </c>
      <c r="C98" t="s">
        <v>464</v>
      </c>
      <c r="D98">
        <v>15</v>
      </c>
      <c r="E98" t="s">
        <v>21</v>
      </c>
      <c r="F98">
        <v>20</v>
      </c>
      <c r="G98" s="4">
        <v>33.4</v>
      </c>
      <c r="H98" t="s">
        <v>16</v>
      </c>
      <c r="I98">
        <v>65</v>
      </c>
      <c r="J98" s="4">
        <v>33.799999999999997</v>
      </c>
    </row>
    <row r="99" spans="1:11" x14ac:dyDescent="0.3">
      <c r="A99">
        <v>117</v>
      </c>
      <c r="B99">
        <v>657</v>
      </c>
      <c r="C99" t="s">
        <v>469</v>
      </c>
      <c r="D99">
        <v>14</v>
      </c>
      <c r="E99" t="s">
        <v>21</v>
      </c>
      <c r="F99">
        <v>21</v>
      </c>
      <c r="G99" s="4">
        <v>31.81</v>
      </c>
      <c r="H99" t="s">
        <v>16</v>
      </c>
      <c r="I99">
        <v>68</v>
      </c>
      <c r="J99" s="4">
        <v>32.308999999999997</v>
      </c>
    </row>
    <row r="100" spans="1:11" x14ac:dyDescent="0.3">
      <c r="A100">
        <v>123</v>
      </c>
      <c r="B100">
        <v>645</v>
      </c>
      <c r="C100" t="s">
        <v>475</v>
      </c>
      <c r="D100">
        <v>14</v>
      </c>
      <c r="E100" t="s">
        <v>21</v>
      </c>
      <c r="F100">
        <v>22</v>
      </c>
      <c r="G100" s="4">
        <v>30.364000000000001</v>
      </c>
      <c r="H100" t="s">
        <v>16</v>
      </c>
      <c r="I100">
        <v>71</v>
      </c>
      <c r="J100" s="4">
        <v>30.943999999999999</v>
      </c>
    </row>
    <row r="101" spans="1:11" x14ac:dyDescent="0.3">
      <c r="A101">
        <v>128</v>
      </c>
      <c r="B101">
        <v>664</v>
      </c>
      <c r="C101" t="s">
        <v>480</v>
      </c>
      <c r="D101">
        <v>13</v>
      </c>
      <c r="E101" t="s">
        <v>21</v>
      </c>
      <c r="F101">
        <v>23</v>
      </c>
      <c r="G101" s="4">
        <v>29.042999999999999</v>
      </c>
      <c r="H101" t="s">
        <v>16</v>
      </c>
      <c r="I101">
        <v>74</v>
      </c>
      <c r="J101" s="4">
        <v>29.689</v>
      </c>
    </row>
    <row r="102" spans="1:11" x14ac:dyDescent="0.3">
      <c r="A102">
        <v>130</v>
      </c>
      <c r="B102">
        <v>649</v>
      </c>
      <c r="C102" t="s">
        <v>482</v>
      </c>
      <c r="D102">
        <v>12</v>
      </c>
      <c r="E102" t="s">
        <v>21</v>
      </c>
      <c r="F102">
        <v>24</v>
      </c>
      <c r="G102" s="4">
        <v>27.832999999999998</v>
      </c>
      <c r="H102" t="s">
        <v>16</v>
      </c>
      <c r="I102">
        <v>75</v>
      </c>
      <c r="J102" s="4">
        <v>29.292999999999999</v>
      </c>
    </row>
    <row r="103" spans="1:11" x14ac:dyDescent="0.3">
      <c r="A103">
        <v>131</v>
      </c>
      <c r="B103">
        <v>668</v>
      </c>
      <c r="C103" t="s">
        <v>483</v>
      </c>
      <c r="D103">
        <v>9</v>
      </c>
      <c r="E103" t="s">
        <v>21</v>
      </c>
      <c r="F103">
        <v>25</v>
      </c>
      <c r="G103" s="4">
        <v>26.72</v>
      </c>
      <c r="H103" t="s">
        <v>16</v>
      </c>
      <c r="I103">
        <v>76</v>
      </c>
      <c r="J103" s="4">
        <v>28.908000000000001</v>
      </c>
    </row>
    <row r="104" spans="1:11" x14ac:dyDescent="0.3">
      <c r="A104">
        <v>133</v>
      </c>
      <c r="B104">
        <v>667</v>
      </c>
      <c r="C104" t="s">
        <v>485</v>
      </c>
      <c r="D104">
        <v>5</v>
      </c>
      <c r="E104" t="s">
        <v>21</v>
      </c>
      <c r="F104">
        <v>26</v>
      </c>
      <c r="G104" s="4">
        <v>25.692</v>
      </c>
      <c r="H104" t="s">
        <v>16</v>
      </c>
      <c r="I104">
        <v>77</v>
      </c>
      <c r="J104" s="4">
        <v>28.532</v>
      </c>
    </row>
    <row r="105" spans="1:11" x14ac:dyDescent="0.3">
      <c r="A105">
        <v>135</v>
      </c>
      <c r="B105">
        <v>641</v>
      </c>
      <c r="C105" t="s">
        <v>487</v>
      </c>
      <c r="D105">
        <v>5</v>
      </c>
      <c r="E105" t="s">
        <v>21</v>
      </c>
      <c r="F105">
        <v>27</v>
      </c>
      <c r="G105" s="4">
        <v>24.741</v>
      </c>
      <c r="H105" t="s">
        <v>16</v>
      </c>
      <c r="I105">
        <v>78</v>
      </c>
      <c r="J105" s="4">
        <v>28.167000000000002</v>
      </c>
    </row>
    <row r="106" spans="1:11" x14ac:dyDescent="0.3">
      <c r="A106">
        <v>137</v>
      </c>
      <c r="B106">
        <v>643</v>
      </c>
      <c r="C106" t="s">
        <v>489</v>
      </c>
      <c r="D106">
        <v>4</v>
      </c>
      <c r="E106" t="s">
        <v>21</v>
      </c>
      <c r="F106">
        <v>28</v>
      </c>
      <c r="G106" s="4">
        <v>23.856999999999999</v>
      </c>
      <c r="H106" t="s">
        <v>16</v>
      </c>
      <c r="I106">
        <v>79</v>
      </c>
      <c r="J106" s="4">
        <v>27.81</v>
      </c>
    </row>
    <row r="107" spans="1:11" x14ac:dyDescent="0.3">
      <c r="A107">
        <v>138</v>
      </c>
      <c r="B107">
        <v>646</v>
      </c>
      <c r="C107" t="s">
        <v>490</v>
      </c>
      <c r="D107">
        <v>1</v>
      </c>
      <c r="E107" t="s">
        <v>21</v>
      </c>
      <c r="F107">
        <v>29</v>
      </c>
      <c r="G107" s="4">
        <v>23.033999999999999</v>
      </c>
      <c r="H107" t="s">
        <v>16</v>
      </c>
      <c r="I107">
        <v>80</v>
      </c>
      <c r="J107" s="4">
        <v>27.462</v>
      </c>
    </row>
    <row r="108" spans="1:11" x14ac:dyDescent="0.3">
      <c r="A108">
        <v>8</v>
      </c>
      <c r="B108">
        <v>624</v>
      </c>
      <c r="C108" t="s">
        <v>360</v>
      </c>
      <c r="D108">
        <v>74</v>
      </c>
      <c r="E108" t="s">
        <v>27</v>
      </c>
      <c r="F108">
        <v>1</v>
      </c>
      <c r="G108" s="4">
        <v>338</v>
      </c>
      <c r="H108" t="s">
        <v>16</v>
      </c>
      <c r="I108">
        <v>5</v>
      </c>
      <c r="J108" s="4">
        <v>439.4</v>
      </c>
      <c r="K108" t="s">
        <v>512</v>
      </c>
    </row>
    <row r="109" spans="1:11" x14ac:dyDescent="0.3">
      <c r="A109">
        <v>20</v>
      </c>
      <c r="B109">
        <v>622</v>
      </c>
      <c r="C109" t="s">
        <v>372</v>
      </c>
      <c r="D109">
        <v>63</v>
      </c>
      <c r="E109" t="s">
        <v>27</v>
      </c>
      <c r="F109">
        <v>2</v>
      </c>
      <c r="G109" s="4">
        <v>169</v>
      </c>
      <c r="H109" t="s">
        <v>16</v>
      </c>
      <c r="I109">
        <v>12</v>
      </c>
      <c r="J109" s="4">
        <v>183.083</v>
      </c>
      <c r="K109" t="s">
        <v>512</v>
      </c>
    </row>
    <row r="110" spans="1:11" x14ac:dyDescent="0.3">
      <c r="A110">
        <v>31</v>
      </c>
      <c r="B110">
        <v>628</v>
      </c>
      <c r="C110" t="s">
        <v>383</v>
      </c>
      <c r="D110">
        <v>48</v>
      </c>
      <c r="E110" t="s">
        <v>27</v>
      </c>
      <c r="F110">
        <v>3</v>
      </c>
      <c r="G110" s="4">
        <v>112.667</v>
      </c>
      <c r="H110" t="s">
        <v>16</v>
      </c>
      <c r="I110">
        <v>18</v>
      </c>
      <c r="J110" s="4">
        <v>122.056</v>
      </c>
      <c r="K110" t="s">
        <v>511</v>
      </c>
    </row>
    <row r="111" spans="1:11" x14ac:dyDescent="0.3">
      <c r="A111">
        <v>43</v>
      </c>
      <c r="B111">
        <v>629</v>
      </c>
      <c r="C111" t="s">
        <v>395</v>
      </c>
      <c r="D111">
        <v>42</v>
      </c>
      <c r="E111" t="s">
        <v>27</v>
      </c>
      <c r="F111">
        <v>4</v>
      </c>
      <c r="G111" s="4">
        <v>84.5</v>
      </c>
      <c r="H111" t="s">
        <v>16</v>
      </c>
      <c r="I111">
        <v>25</v>
      </c>
      <c r="J111" s="4">
        <v>87.88</v>
      </c>
      <c r="K111" t="s">
        <v>511</v>
      </c>
    </row>
    <row r="112" spans="1:11" x14ac:dyDescent="0.3">
      <c r="A112">
        <v>53</v>
      </c>
      <c r="B112">
        <v>627</v>
      </c>
      <c r="C112" t="s">
        <v>405</v>
      </c>
      <c r="D112">
        <v>36</v>
      </c>
      <c r="E112" t="s">
        <v>27</v>
      </c>
      <c r="F112">
        <v>5</v>
      </c>
      <c r="G112" s="4">
        <v>67.599999999999994</v>
      </c>
      <c r="H112" t="s">
        <v>16</v>
      </c>
      <c r="I112">
        <v>31</v>
      </c>
      <c r="J112" s="4">
        <v>70.870999999999995</v>
      </c>
      <c r="K112" t="s">
        <v>511</v>
      </c>
    </row>
    <row r="113" spans="1:11" x14ac:dyDescent="0.3">
      <c r="A113">
        <v>65</v>
      </c>
      <c r="B113">
        <v>630</v>
      </c>
      <c r="C113" t="s">
        <v>417</v>
      </c>
      <c r="D113">
        <v>24</v>
      </c>
      <c r="E113" t="s">
        <v>27</v>
      </c>
      <c r="F113">
        <v>6</v>
      </c>
      <c r="G113" s="4">
        <v>56.332999999999998</v>
      </c>
      <c r="H113" t="s">
        <v>16</v>
      </c>
      <c r="I113">
        <v>38</v>
      </c>
      <c r="J113" s="4">
        <v>57.816000000000003</v>
      </c>
    </row>
    <row r="114" spans="1:11" x14ac:dyDescent="0.3">
      <c r="A114">
        <v>76</v>
      </c>
      <c r="B114">
        <v>621</v>
      </c>
      <c r="C114" t="s">
        <v>428</v>
      </c>
      <c r="D114">
        <v>16</v>
      </c>
      <c r="E114" t="s">
        <v>27</v>
      </c>
      <c r="F114">
        <v>7</v>
      </c>
      <c r="G114" s="4">
        <v>48.286000000000001</v>
      </c>
      <c r="H114" t="s">
        <v>16</v>
      </c>
      <c r="I114">
        <v>44</v>
      </c>
      <c r="J114" s="4">
        <v>49.932000000000002</v>
      </c>
    </row>
    <row r="115" spans="1:11" x14ac:dyDescent="0.3">
      <c r="A115">
        <v>88</v>
      </c>
      <c r="B115">
        <v>623</v>
      </c>
      <c r="C115" t="s">
        <v>440</v>
      </c>
      <c r="D115">
        <v>14</v>
      </c>
      <c r="E115" t="s">
        <v>27</v>
      </c>
      <c r="F115">
        <v>8</v>
      </c>
      <c r="G115" s="4">
        <v>42.25</v>
      </c>
      <c r="H115" t="s">
        <v>16</v>
      </c>
      <c r="I115">
        <v>51</v>
      </c>
      <c r="J115" s="4">
        <v>43.078000000000003</v>
      </c>
    </row>
    <row r="116" spans="1:11" x14ac:dyDescent="0.3">
      <c r="A116">
        <v>98</v>
      </c>
      <c r="B116">
        <v>625</v>
      </c>
      <c r="C116" t="s">
        <v>450</v>
      </c>
      <c r="D116">
        <v>12</v>
      </c>
      <c r="E116" t="s">
        <v>27</v>
      </c>
      <c r="F116">
        <v>9</v>
      </c>
      <c r="G116" s="4">
        <v>37.555999999999997</v>
      </c>
      <c r="H116" t="s">
        <v>16</v>
      </c>
      <c r="I116">
        <v>57</v>
      </c>
      <c r="J116" s="4">
        <v>38.543999999999997</v>
      </c>
    </row>
    <row r="117" spans="1:11" x14ac:dyDescent="0.3">
      <c r="A117">
        <v>111</v>
      </c>
      <c r="B117">
        <v>626</v>
      </c>
      <c r="C117" t="s">
        <v>463</v>
      </c>
      <c r="D117">
        <v>9</v>
      </c>
      <c r="E117" t="s">
        <v>27</v>
      </c>
      <c r="F117">
        <v>10</v>
      </c>
      <c r="G117" s="4">
        <v>33.799999999999997</v>
      </c>
      <c r="H117" t="s">
        <v>16</v>
      </c>
      <c r="I117">
        <v>64</v>
      </c>
      <c r="J117" s="4">
        <v>34.328000000000003</v>
      </c>
    </row>
    <row r="118" spans="1:11" x14ac:dyDescent="0.3">
      <c r="A118">
        <v>1</v>
      </c>
      <c r="B118">
        <v>607</v>
      </c>
      <c r="C118" t="s">
        <v>353</v>
      </c>
      <c r="D118">
        <v>100</v>
      </c>
      <c r="E118" t="s">
        <v>15</v>
      </c>
      <c r="F118">
        <v>1</v>
      </c>
      <c r="G118" s="4">
        <v>1191</v>
      </c>
      <c r="H118" t="s">
        <v>16</v>
      </c>
      <c r="I118">
        <v>1</v>
      </c>
      <c r="J118" s="4">
        <v>2197</v>
      </c>
      <c r="K118" t="s">
        <v>512</v>
      </c>
    </row>
    <row r="119" spans="1:11" x14ac:dyDescent="0.3">
      <c r="A119">
        <v>5</v>
      </c>
      <c r="B119">
        <v>572</v>
      </c>
      <c r="C119" t="s">
        <v>357</v>
      </c>
      <c r="D119">
        <v>74</v>
      </c>
      <c r="E119" t="s">
        <v>15</v>
      </c>
      <c r="F119">
        <v>2</v>
      </c>
      <c r="G119" s="4">
        <v>595.5</v>
      </c>
      <c r="H119" t="s">
        <v>16</v>
      </c>
      <c r="I119">
        <v>3</v>
      </c>
      <c r="J119" s="4">
        <v>732.33299999999997</v>
      </c>
      <c r="K119" t="s">
        <v>512</v>
      </c>
    </row>
    <row r="120" spans="1:11" x14ac:dyDescent="0.3">
      <c r="A120">
        <v>6</v>
      </c>
      <c r="B120">
        <v>578</v>
      </c>
      <c r="C120" t="s">
        <v>358</v>
      </c>
      <c r="D120">
        <v>66</v>
      </c>
      <c r="E120" t="s">
        <v>15</v>
      </c>
      <c r="F120">
        <v>3</v>
      </c>
      <c r="G120" s="4">
        <v>397</v>
      </c>
      <c r="H120" t="s">
        <v>16</v>
      </c>
      <c r="I120">
        <v>4</v>
      </c>
      <c r="J120" s="4">
        <v>549.25</v>
      </c>
      <c r="K120" t="s">
        <v>512</v>
      </c>
    </row>
    <row r="121" spans="1:11" x14ac:dyDescent="0.3">
      <c r="A121">
        <v>12</v>
      </c>
      <c r="B121">
        <v>609</v>
      </c>
      <c r="C121" t="s">
        <v>364</v>
      </c>
      <c r="D121">
        <v>65</v>
      </c>
      <c r="E121" t="s">
        <v>15</v>
      </c>
      <c r="F121">
        <v>4</v>
      </c>
      <c r="G121" s="4">
        <v>297.75</v>
      </c>
      <c r="H121" t="s">
        <v>16</v>
      </c>
      <c r="I121">
        <v>7</v>
      </c>
      <c r="J121" s="4">
        <v>313.85700000000003</v>
      </c>
      <c r="K121" t="s">
        <v>512</v>
      </c>
    </row>
    <row r="122" spans="1:11" x14ac:dyDescent="0.3">
      <c r="A122">
        <v>13</v>
      </c>
      <c r="B122">
        <v>583</v>
      </c>
      <c r="C122" t="s">
        <v>365</v>
      </c>
      <c r="D122">
        <v>53</v>
      </c>
      <c r="E122" t="s">
        <v>15</v>
      </c>
      <c r="F122">
        <v>5</v>
      </c>
      <c r="G122" s="4">
        <v>238.2</v>
      </c>
      <c r="H122" t="s">
        <v>16</v>
      </c>
      <c r="I122">
        <v>8</v>
      </c>
      <c r="J122" s="4">
        <v>274.625</v>
      </c>
      <c r="K122" t="s">
        <v>512</v>
      </c>
    </row>
    <row r="123" spans="1:11" x14ac:dyDescent="0.3">
      <c r="A123">
        <v>17</v>
      </c>
      <c r="B123">
        <v>611</v>
      </c>
      <c r="C123" t="s">
        <v>369</v>
      </c>
      <c r="D123">
        <v>51</v>
      </c>
      <c r="E123" t="s">
        <v>15</v>
      </c>
      <c r="F123">
        <v>6</v>
      </c>
      <c r="G123" s="4">
        <v>198.5</v>
      </c>
      <c r="H123" t="s">
        <v>16</v>
      </c>
      <c r="I123">
        <v>10</v>
      </c>
      <c r="J123" s="4">
        <v>219.7</v>
      </c>
      <c r="K123" t="s">
        <v>512</v>
      </c>
    </row>
    <row r="124" spans="1:11" x14ac:dyDescent="0.3">
      <c r="A124">
        <v>19</v>
      </c>
      <c r="B124">
        <v>604</v>
      </c>
      <c r="C124" t="s">
        <v>371</v>
      </c>
      <c r="D124">
        <v>49</v>
      </c>
      <c r="E124" t="s">
        <v>15</v>
      </c>
      <c r="F124">
        <v>7</v>
      </c>
      <c r="G124" s="4">
        <v>170.143</v>
      </c>
      <c r="H124" t="s">
        <v>16</v>
      </c>
      <c r="I124">
        <v>11</v>
      </c>
      <c r="J124" s="4">
        <v>199.727</v>
      </c>
      <c r="K124" t="s">
        <v>512</v>
      </c>
    </row>
    <row r="125" spans="1:11" x14ac:dyDescent="0.3">
      <c r="A125">
        <v>24</v>
      </c>
      <c r="B125">
        <v>584</v>
      </c>
      <c r="C125" t="s">
        <v>376</v>
      </c>
      <c r="D125">
        <v>44</v>
      </c>
      <c r="E125" t="s">
        <v>15</v>
      </c>
      <c r="F125">
        <v>8</v>
      </c>
      <c r="G125" s="4">
        <v>148.875</v>
      </c>
      <c r="H125" t="s">
        <v>16</v>
      </c>
      <c r="I125">
        <v>14</v>
      </c>
      <c r="J125" s="4">
        <v>156.929</v>
      </c>
      <c r="K125" t="s">
        <v>511</v>
      </c>
    </row>
    <row r="126" spans="1:11" x14ac:dyDescent="0.3">
      <c r="A126">
        <v>27</v>
      </c>
      <c r="B126">
        <v>602</v>
      </c>
      <c r="C126" t="s">
        <v>379</v>
      </c>
      <c r="D126">
        <v>44</v>
      </c>
      <c r="E126" t="s">
        <v>15</v>
      </c>
      <c r="F126">
        <v>9</v>
      </c>
      <c r="G126" s="4">
        <v>132.333</v>
      </c>
      <c r="H126" t="s">
        <v>16</v>
      </c>
      <c r="I126">
        <v>16</v>
      </c>
      <c r="J126" s="4">
        <v>137.31200000000001</v>
      </c>
      <c r="K126" t="s">
        <v>511</v>
      </c>
    </row>
    <row r="127" spans="1:11" x14ac:dyDescent="0.3">
      <c r="A127">
        <v>29</v>
      </c>
      <c r="B127">
        <v>595</v>
      </c>
      <c r="C127" t="s">
        <v>381</v>
      </c>
      <c r="D127">
        <v>44</v>
      </c>
      <c r="E127" t="s">
        <v>15</v>
      </c>
      <c r="F127">
        <v>10</v>
      </c>
      <c r="G127" s="4">
        <v>119.1</v>
      </c>
      <c r="H127" t="s">
        <v>16</v>
      </c>
      <c r="I127">
        <v>17</v>
      </c>
      <c r="J127" s="4">
        <v>129.23500000000001</v>
      </c>
      <c r="K127" t="s">
        <v>511</v>
      </c>
    </row>
    <row r="128" spans="1:11" x14ac:dyDescent="0.3">
      <c r="A128">
        <v>34</v>
      </c>
      <c r="B128">
        <v>597</v>
      </c>
      <c r="C128" t="s">
        <v>386</v>
      </c>
      <c r="D128">
        <v>41</v>
      </c>
      <c r="E128" t="s">
        <v>15</v>
      </c>
      <c r="F128">
        <v>11</v>
      </c>
      <c r="G128" s="4">
        <v>108.273</v>
      </c>
      <c r="H128" t="s">
        <v>16</v>
      </c>
      <c r="I128">
        <v>20</v>
      </c>
      <c r="J128" s="4">
        <v>109.85</v>
      </c>
      <c r="K128" t="s">
        <v>511</v>
      </c>
    </row>
    <row r="129" spans="1:11" x14ac:dyDescent="0.3">
      <c r="A129">
        <v>36</v>
      </c>
      <c r="B129">
        <v>581</v>
      </c>
      <c r="C129" t="s">
        <v>388</v>
      </c>
      <c r="D129">
        <v>35</v>
      </c>
      <c r="E129" t="s">
        <v>15</v>
      </c>
      <c r="F129">
        <v>12</v>
      </c>
      <c r="G129" s="4">
        <v>99.25</v>
      </c>
      <c r="H129" t="s">
        <v>16</v>
      </c>
      <c r="I129">
        <v>21</v>
      </c>
      <c r="J129" s="4">
        <v>104.619</v>
      </c>
      <c r="K129" t="s">
        <v>511</v>
      </c>
    </row>
    <row r="130" spans="1:11" x14ac:dyDescent="0.3">
      <c r="A130">
        <v>39</v>
      </c>
      <c r="B130">
        <v>587</v>
      </c>
      <c r="C130" t="s">
        <v>391</v>
      </c>
      <c r="D130">
        <v>35</v>
      </c>
      <c r="E130" t="s">
        <v>15</v>
      </c>
      <c r="F130">
        <v>13</v>
      </c>
      <c r="G130" s="4">
        <v>91.614999999999995</v>
      </c>
      <c r="H130" t="s">
        <v>16</v>
      </c>
      <c r="I130">
        <v>23</v>
      </c>
      <c r="J130" s="4">
        <v>95.522000000000006</v>
      </c>
      <c r="K130" t="s">
        <v>511</v>
      </c>
    </row>
    <row r="131" spans="1:11" x14ac:dyDescent="0.3">
      <c r="A131">
        <v>41</v>
      </c>
      <c r="B131">
        <v>580</v>
      </c>
      <c r="C131" t="s">
        <v>393</v>
      </c>
      <c r="D131">
        <v>31</v>
      </c>
      <c r="E131" t="s">
        <v>15</v>
      </c>
      <c r="F131">
        <v>14</v>
      </c>
      <c r="G131" s="4">
        <v>85.070999999999998</v>
      </c>
      <c r="H131" t="s">
        <v>16</v>
      </c>
      <c r="I131">
        <v>24</v>
      </c>
      <c r="J131" s="4">
        <v>91.542000000000002</v>
      </c>
      <c r="K131" t="s">
        <v>511</v>
      </c>
    </row>
    <row r="132" spans="1:11" x14ac:dyDescent="0.3">
      <c r="A132">
        <v>46</v>
      </c>
      <c r="B132">
        <v>605</v>
      </c>
      <c r="C132" t="s">
        <v>398</v>
      </c>
      <c r="D132">
        <v>29</v>
      </c>
      <c r="E132" t="s">
        <v>15</v>
      </c>
      <c r="F132">
        <v>15</v>
      </c>
      <c r="G132" s="4">
        <v>79.400000000000006</v>
      </c>
      <c r="H132" t="s">
        <v>16</v>
      </c>
      <c r="I132">
        <v>27</v>
      </c>
      <c r="J132" s="4">
        <v>81.37</v>
      </c>
      <c r="K132" t="s">
        <v>511</v>
      </c>
    </row>
    <row r="133" spans="1:11" x14ac:dyDescent="0.3">
      <c r="A133">
        <v>48</v>
      </c>
      <c r="B133">
        <v>585</v>
      </c>
      <c r="C133" t="s">
        <v>400</v>
      </c>
      <c r="D133">
        <v>28</v>
      </c>
      <c r="E133" t="s">
        <v>15</v>
      </c>
      <c r="F133">
        <v>16</v>
      </c>
      <c r="G133" s="4">
        <v>74.438000000000002</v>
      </c>
      <c r="H133" t="s">
        <v>16</v>
      </c>
      <c r="I133">
        <v>28</v>
      </c>
      <c r="J133" s="4">
        <v>78.463999999999999</v>
      </c>
    </row>
    <row r="134" spans="1:11" x14ac:dyDescent="0.3">
      <c r="A134">
        <v>52</v>
      </c>
      <c r="B134">
        <v>573</v>
      </c>
      <c r="C134" t="s">
        <v>404</v>
      </c>
      <c r="D134">
        <v>28</v>
      </c>
      <c r="E134" t="s">
        <v>15</v>
      </c>
      <c r="F134">
        <v>17</v>
      </c>
      <c r="G134" s="4">
        <v>70.058999999999997</v>
      </c>
      <c r="H134" t="s">
        <v>16</v>
      </c>
      <c r="I134">
        <v>30</v>
      </c>
      <c r="J134" s="4">
        <v>73.233000000000004</v>
      </c>
    </row>
    <row r="135" spans="1:11" x14ac:dyDescent="0.3">
      <c r="A135">
        <v>57</v>
      </c>
      <c r="B135">
        <v>577</v>
      </c>
      <c r="C135" t="s">
        <v>409</v>
      </c>
      <c r="D135">
        <v>26</v>
      </c>
      <c r="E135" t="s">
        <v>15</v>
      </c>
      <c r="F135">
        <v>18</v>
      </c>
      <c r="G135" s="4">
        <v>66.167000000000002</v>
      </c>
      <c r="H135" t="s">
        <v>16</v>
      </c>
      <c r="I135">
        <v>33</v>
      </c>
      <c r="J135" s="4">
        <v>66.575999999999993</v>
      </c>
    </row>
    <row r="136" spans="1:11" x14ac:dyDescent="0.3">
      <c r="A136">
        <v>58</v>
      </c>
      <c r="B136">
        <v>596</v>
      </c>
      <c r="C136" t="s">
        <v>410</v>
      </c>
      <c r="D136">
        <v>22</v>
      </c>
      <c r="E136" t="s">
        <v>15</v>
      </c>
      <c r="F136">
        <v>19</v>
      </c>
      <c r="G136" s="4">
        <v>62.683999999999997</v>
      </c>
      <c r="H136" t="s">
        <v>16</v>
      </c>
      <c r="I136">
        <v>34</v>
      </c>
      <c r="J136" s="4">
        <v>64.617999999999995</v>
      </c>
    </row>
    <row r="137" spans="1:11" x14ac:dyDescent="0.3">
      <c r="A137">
        <v>62</v>
      </c>
      <c r="B137">
        <v>571</v>
      </c>
      <c r="C137" t="s">
        <v>414</v>
      </c>
      <c r="D137">
        <v>20</v>
      </c>
      <c r="E137" t="s">
        <v>15</v>
      </c>
      <c r="F137">
        <v>20</v>
      </c>
      <c r="G137" s="4">
        <v>59.55</v>
      </c>
      <c r="H137" t="s">
        <v>16</v>
      </c>
      <c r="I137">
        <v>36</v>
      </c>
      <c r="J137" s="4">
        <v>61.027999999999999</v>
      </c>
    </row>
    <row r="138" spans="1:11" x14ac:dyDescent="0.3">
      <c r="A138">
        <v>64</v>
      </c>
      <c r="B138">
        <v>606</v>
      </c>
      <c r="C138" t="s">
        <v>416</v>
      </c>
      <c r="D138">
        <v>20</v>
      </c>
      <c r="E138" t="s">
        <v>15</v>
      </c>
      <c r="F138">
        <v>21</v>
      </c>
      <c r="G138" s="4">
        <v>56.713999999999999</v>
      </c>
      <c r="H138" t="s">
        <v>16</v>
      </c>
      <c r="I138">
        <v>37</v>
      </c>
      <c r="J138" s="4">
        <v>59.378</v>
      </c>
    </row>
    <row r="139" spans="1:11" x14ac:dyDescent="0.3">
      <c r="A139">
        <v>69</v>
      </c>
      <c r="B139">
        <v>594</v>
      </c>
      <c r="C139" t="s">
        <v>421</v>
      </c>
      <c r="D139">
        <v>20</v>
      </c>
      <c r="E139" t="s">
        <v>15</v>
      </c>
      <c r="F139">
        <v>22</v>
      </c>
      <c r="G139" s="4">
        <v>54.136000000000003</v>
      </c>
      <c r="H139" t="s">
        <v>16</v>
      </c>
      <c r="I139">
        <v>40</v>
      </c>
      <c r="J139" s="4">
        <v>54.924999999999997</v>
      </c>
    </row>
    <row r="140" spans="1:11" x14ac:dyDescent="0.3">
      <c r="A140">
        <v>71</v>
      </c>
      <c r="B140">
        <v>576</v>
      </c>
      <c r="C140" t="s">
        <v>423</v>
      </c>
      <c r="D140">
        <v>20</v>
      </c>
      <c r="E140" t="s">
        <v>15</v>
      </c>
      <c r="F140">
        <v>23</v>
      </c>
      <c r="G140" s="4">
        <v>51.783000000000001</v>
      </c>
      <c r="H140" t="s">
        <v>16</v>
      </c>
      <c r="I140">
        <v>41</v>
      </c>
      <c r="J140" s="4">
        <v>53.585000000000001</v>
      </c>
    </row>
    <row r="141" spans="1:11" x14ac:dyDescent="0.3">
      <c r="A141">
        <v>74</v>
      </c>
      <c r="B141">
        <v>591</v>
      </c>
      <c r="C141" t="s">
        <v>426</v>
      </c>
      <c r="D141">
        <v>19</v>
      </c>
      <c r="E141" t="s">
        <v>15</v>
      </c>
      <c r="F141">
        <v>24</v>
      </c>
      <c r="G141" s="4">
        <v>49.625</v>
      </c>
      <c r="H141" t="s">
        <v>16</v>
      </c>
      <c r="I141">
        <v>43</v>
      </c>
      <c r="J141" s="4">
        <v>51.093000000000004</v>
      </c>
    </row>
    <row r="142" spans="1:11" x14ac:dyDescent="0.3">
      <c r="A142">
        <v>79</v>
      </c>
      <c r="B142">
        <v>593</v>
      </c>
      <c r="C142" t="s">
        <v>431</v>
      </c>
      <c r="D142">
        <v>19</v>
      </c>
      <c r="E142" t="s">
        <v>15</v>
      </c>
      <c r="F142">
        <v>25</v>
      </c>
      <c r="G142" s="4">
        <v>47.64</v>
      </c>
      <c r="H142" t="s">
        <v>16</v>
      </c>
      <c r="I142">
        <v>46</v>
      </c>
      <c r="J142" s="4">
        <v>47.761000000000003</v>
      </c>
    </row>
    <row r="143" spans="1:11" x14ac:dyDescent="0.3">
      <c r="A143">
        <v>81</v>
      </c>
      <c r="B143">
        <v>575</v>
      </c>
      <c r="C143" t="s">
        <v>433</v>
      </c>
      <c r="D143">
        <v>18</v>
      </c>
      <c r="E143" t="s">
        <v>15</v>
      </c>
      <c r="F143">
        <v>26</v>
      </c>
      <c r="G143" s="4">
        <v>45.808</v>
      </c>
      <c r="H143" t="s">
        <v>16</v>
      </c>
      <c r="I143">
        <v>47</v>
      </c>
      <c r="J143" s="4">
        <v>46.744999999999997</v>
      </c>
    </row>
    <row r="144" spans="1:11" x14ac:dyDescent="0.3">
      <c r="A144">
        <v>84</v>
      </c>
      <c r="B144">
        <v>599</v>
      </c>
      <c r="C144" t="s">
        <v>436</v>
      </c>
      <c r="D144">
        <v>18</v>
      </c>
      <c r="E144" t="s">
        <v>15</v>
      </c>
      <c r="F144">
        <v>27</v>
      </c>
      <c r="G144" s="4">
        <v>44.110999999999997</v>
      </c>
      <c r="H144" t="s">
        <v>16</v>
      </c>
      <c r="I144">
        <v>49</v>
      </c>
      <c r="J144" s="4">
        <v>44.837000000000003</v>
      </c>
    </row>
    <row r="145" spans="1:10" x14ac:dyDescent="0.3">
      <c r="A145">
        <v>86</v>
      </c>
      <c r="B145">
        <v>603</v>
      </c>
      <c r="C145" t="s">
        <v>438</v>
      </c>
      <c r="D145">
        <v>16</v>
      </c>
      <c r="E145" t="s">
        <v>15</v>
      </c>
      <c r="F145">
        <v>28</v>
      </c>
      <c r="G145" s="4">
        <v>42.536000000000001</v>
      </c>
      <c r="H145" t="s">
        <v>16</v>
      </c>
      <c r="I145">
        <v>50</v>
      </c>
      <c r="J145" s="4">
        <v>43.94</v>
      </c>
    </row>
    <row r="146" spans="1:10" x14ac:dyDescent="0.3">
      <c r="A146">
        <v>91</v>
      </c>
      <c r="B146">
        <v>574</v>
      </c>
      <c r="C146" t="s">
        <v>443</v>
      </c>
      <c r="D146">
        <v>16</v>
      </c>
      <c r="E146" t="s">
        <v>15</v>
      </c>
      <c r="F146">
        <v>29</v>
      </c>
      <c r="G146" s="4">
        <v>41.069000000000003</v>
      </c>
      <c r="H146" t="s">
        <v>16</v>
      </c>
      <c r="I146">
        <v>53</v>
      </c>
      <c r="J146" s="4">
        <v>41.453000000000003</v>
      </c>
    </row>
    <row r="147" spans="1:10" x14ac:dyDescent="0.3">
      <c r="A147">
        <v>93</v>
      </c>
      <c r="B147">
        <v>589</v>
      </c>
      <c r="C147" t="s">
        <v>445</v>
      </c>
      <c r="D147">
        <v>16</v>
      </c>
      <c r="E147" t="s">
        <v>15</v>
      </c>
      <c r="F147">
        <v>30</v>
      </c>
      <c r="G147" s="4">
        <v>39.700000000000003</v>
      </c>
      <c r="H147" t="s">
        <v>16</v>
      </c>
      <c r="I147">
        <v>54</v>
      </c>
      <c r="J147" s="4">
        <v>40.685000000000002</v>
      </c>
    </row>
    <row r="148" spans="1:10" x14ac:dyDescent="0.3">
      <c r="A148">
        <v>97</v>
      </c>
      <c r="B148">
        <v>592</v>
      </c>
      <c r="C148" t="s">
        <v>449</v>
      </c>
      <c r="D148">
        <v>14</v>
      </c>
      <c r="E148" t="s">
        <v>15</v>
      </c>
      <c r="F148">
        <v>31</v>
      </c>
      <c r="G148" s="4">
        <v>38.418999999999997</v>
      </c>
      <c r="H148" t="s">
        <v>16</v>
      </c>
      <c r="I148">
        <v>56</v>
      </c>
      <c r="J148" s="4">
        <v>39.231999999999999</v>
      </c>
    </row>
    <row r="149" spans="1:10" x14ac:dyDescent="0.3">
      <c r="A149">
        <v>100</v>
      </c>
      <c r="B149">
        <v>610</v>
      </c>
      <c r="C149" t="s">
        <v>452</v>
      </c>
      <c r="D149">
        <v>14</v>
      </c>
      <c r="E149" t="s">
        <v>15</v>
      </c>
      <c r="F149">
        <v>32</v>
      </c>
      <c r="G149" s="4">
        <v>37.219000000000001</v>
      </c>
      <c r="H149" t="s">
        <v>16</v>
      </c>
      <c r="I149">
        <v>58</v>
      </c>
      <c r="J149" s="4">
        <v>37.878999999999998</v>
      </c>
    </row>
    <row r="150" spans="1:10" x14ac:dyDescent="0.3">
      <c r="A150">
        <v>104</v>
      </c>
      <c r="B150">
        <v>586</v>
      </c>
      <c r="C150" t="s">
        <v>456</v>
      </c>
      <c r="D150">
        <v>14</v>
      </c>
      <c r="E150" t="s">
        <v>15</v>
      </c>
      <c r="F150">
        <v>33</v>
      </c>
      <c r="G150" s="4">
        <v>36.091000000000001</v>
      </c>
      <c r="H150" t="s">
        <v>16</v>
      </c>
      <c r="I150">
        <v>60</v>
      </c>
      <c r="J150" s="4">
        <v>36.616999999999997</v>
      </c>
    </row>
    <row r="151" spans="1:10" x14ac:dyDescent="0.3">
      <c r="A151">
        <v>107</v>
      </c>
      <c r="B151">
        <v>598</v>
      </c>
      <c r="C151" t="s">
        <v>459</v>
      </c>
      <c r="D151">
        <v>13</v>
      </c>
      <c r="E151" t="s">
        <v>15</v>
      </c>
      <c r="F151">
        <v>34</v>
      </c>
      <c r="G151" s="4">
        <v>35.029000000000003</v>
      </c>
      <c r="H151" t="s">
        <v>16</v>
      </c>
      <c r="I151">
        <v>62</v>
      </c>
      <c r="J151" s="4">
        <v>35.435000000000002</v>
      </c>
    </row>
    <row r="152" spans="1:10" x14ac:dyDescent="0.3">
      <c r="A152">
        <v>109</v>
      </c>
      <c r="B152">
        <v>579</v>
      </c>
      <c r="C152" t="s">
        <v>461</v>
      </c>
      <c r="D152">
        <v>12</v>
      </c>
      <c r="E152" t="s">
        <v>15</v>
      </c>
      <c r="F152">
        <v>35</v>
      </c>
      <c r="G152" s="4">
        <v>34.029000000000003</v>
      </c>
      <c r="H152" t="s">
        <v>16</v>
      </c>
      <c r="I152">
        <v>63</v>
      </c>
      <c r="J152" s="4">
        <v>34.872999999999998</v>
      </c>
    </row>
    <row r="153" spans="1:10" x14ac:dyDescent="0.3">
      <c r="A153">
        <v>114</v>
      </c>
      <c r="B153">
        <v>608</v>
      </c>
      <c r="C153" t="s">
        <v>466</v>
      </c>
      <c r="D153">
        <v>11</v>
      </c>
      <c r="E153" t="s">
        <v>15</v>
      </c>
      <c r="F153">
        <v>36</v>
      </c>
      <c r="G153" s="4">
        <v>33.082999999999998</v>
      </c>
      <c r="H153" t="s">
        <v>16</v>
      </c>
      <c r="I153">
        <v>66</v>
      </c>
      <c r="J153" s="4">
        <v>33.287999999999997</v>
      </c>
    </row>
    <row r="154" spans="1:10" x14ac:dyDescent="0.3">
      <c r="A154">
        <v>116</v>
      </c>
      <c r="B154">
        <v>582</v>
      </c>
      <c r="C154" t="s">
        <v>468</v>
      </c>
      <c r="D154">
        <v>11</v>
      </c>
      <c r="E154" t="s">
        <v>15</v>
      </c>
      <c r="F154">
        <v>37</v>
      </c>
      <c r="G154" s="4">
        <v>32.189</v>
      </c>
      <c r="H154" t="s">
        <v>16</v>
      </c>
      <c r="I154">
        <v>67</v>
      </c>
      <c r="J154" s="4">
        <v>32.790999999999997</v>
      </c>
    </row>
    <row r="155" spans="1:10" x14ac:dyDescent="0.3">
      <c r="A155">
        <v>119</v>
      </c>
      <c r="B155">
        <v>590</v>
      </c>
      <c r="C155" t="s">
        <v>471</v>
      </c>
      <c r="D155">
        <v>10</v>
      </c>
      <c r="E155" t="s">
        <v>15</v>
      </c>
      <c r="F155">
        <v>38</v>
      </c>
      <c r="G155" s="4">
        <v>31.341999999999999</v>
      </c>
      <c r="H155" t="s">
        <v>16</v>
      </c>
      <c r="I155">
        <v>69</v>
      </c>
      <c r="J155" s="4">
        <v>31.841000000000001</v>
      </c>
    </row>
    <row r="156" spans="1:10" x14ac:dyDescent="0.3">
      <c r="A156">
        <v>121</v>
      </c>
      <c r="B156">
        <v>600</v>
      </c>
      <c r="C156" t="s">
        <v>473</v>
      </c>
      <c r="D156">
        <v>10</v>
      </c>
      <c r="E156" t="s">
        <v>15</v>
      </c>
      <c r="F156">
        <v>39</v>
      </c>
      <c r="G156" s="4">
        <v>30.538</v>
      </c>
      <c r="H156" t="s">
        <v>16</v>
      </c>
      <c r="I156">
        <v>70</v>
      </c>
      <c r="J156" s="4">
        <v>31.385999999999999</v>
      </c>
    </row>
    <row r="157" spans="1:10" x14ac:dyDescent="0.3">
      <c r="A157">
        <v>124</v>
      </c>
      <c r="B157">
        <v>588</v>
      </c>
      <c r="C157" t="s">
        <v>476</v>
      </c>
      <c r="D157">
        <v>8</v>
      </c>
      <c r="E157" t="s">
        <v>15</v>
      </c>
      <c r="F157">
        <v>40</v>
      </c>
      <c r="G157" s="4">
        <v>29.774999999999999</v>
      </c>
      <c r="H157" t="s">
        <v>16</v>
      </c>
      <c r="I157">
        <v>72</v>
      </c>
      <c r="J157" s="4">
        <v>30.513999999999999</v>
      </c>
    </row>
    <row r="158" spans="1:10" x14ac:dyDescent="0.3">
      <c r="A158">
        <v>126</v>
      </c>
      <c r="B158">
        <v>601</v>
      </c>
      <c r="C158" t="s">
        <v>478</v>
      </c>
      <c r="D158">
        <v>7</v>
      </c>
      <c r="E158" t="s">
        <v>15</v>
      </c>
      <c r="F158">
        <v>41</v>
      </c>
      <c r="G158" s="4">
        <v>29.048999999999999</v>
      </c>
      <c r="H158" t="s">
        <v>16</v>
      </c>
      <c r="I158">
        <v>73</v>
      </c>
      <c r="J158" s="4">
        <v>30.096</v>
      </c>
    </row>
    <row r="159" spans="1:10" x14ac:dyDescent="0.3">
      <c r="D159">
        <f>SUM(D11:D158)</f>
        <v>3811</v>
      </c>
      <c r="G159" s="4"/>
      <c r="J159" s="4"/>
    </row>
    <row r="160" spans="1:10" x14ac:dyDescent="0.3">
      <c r="G160" s="4"/>
      <c r="J160" s="4"/>
    </row>
    <row r="161" spans="7:10" x14ac:dyDescent="0.3">
      <c r="G161" s="4"/>
      <c r="J161" s="4"/>
    </row>
    <row r="162" spans="7:10" x14ac:dyDescent="0.3">
      <c r="G162" s="4"/>
      <c r="J162" s="4"/>
    </row>
    <row r="163" spans="7:10" x14ac:dyDescent="0.3">
      <c r="G163" s="4"/>
      <c r="J163" s="4"/>
    </row>
    <row r="164" spans="7:10" x14ac:dyDescent="0.3">
      <c r="G164" s="4"/>
      <c r="J164" s="4"/>
    </row>
    <row r="165" spans="7:10" x14ac:dyDescent="0.3">
      <c r="G165" s="4"/>
      <c r="J165" s="4"/>
    </row>
    <row r="166" spans="7:10" x14ac:dyDescent="0.3">
      <c r="G166" s="4"/>
      <c r="J166" s="4"/>
    </row>
    <row r="167" spans="7:10" x14ac:dyDescent="0.3">
      <c r="G167" s="4"/>
      <c r="J167" s="4"/>
    </row>
    <row r="168" spans="7:10" x14ac:dyDescent="0.3">
      <c r="G168" s="4"/>
      <c r="J168" s="4"/>
    </row>
    <row r="169" spans="7:10" x14ac:dyDescent="0.3">
      <c r="G169" s="4"/>
      <c r="J169" s="4"/>
    </row>
    <row r="170" spans="7:10" x14ac:dyDescent="0.3">
      <c r="G170" s="4"/>
      <c r="J170" s="4"/>
    </row>
    <row r="171" spans="7:10" x14ac:dyDescent="0.3">
      <c r="G171" s="4"/>
      <c r="J171" s="4"/>
    </row>
    <row r="172" spans="7:10" x14ac:dyDescent="0.3">
      <c r="G172" s="4"/>
      <c r="J172" s="4"/>
    </row>
    <row r="173" spans="7:10" x14ac:dyDescent="0.3">
      <c r="G173" s="4"/>
      <c r="J173" s="4"/>
    </row>
    <row r="174" spans="7:10" x14ac:dyDescent="0.3">
      <c r="G174" s="4"/>
      <c r="J174" s="4"/>
    </row>
    <row r="175" spans="7:10" x14ac:dyDescent="0.3">
      <c r="G175" s="4"/>
      <c r="J175" s="4"/>
    </row>
    <row r="176" spans="7:10" x14ac:dyDescent="0.3">
      <c r="G176" s="4"/>
      <c r="J176" s="4"/>
    </row>
    <row r="177" spans="7:10" x14ac:dyDescent="0.3">
      <c r="G177" s="4"/>
      <c r="J177" s="4"/>
    </row>
    <row r="178" spans="7:10" x14ac:dyDescent="0.3">
      <c r="G178" s="4"/>
      <c r="J178" s="4"/>
    </row>
    <row r="179" spans="7:10" x14ac:dyDescent="0.3">
      <c r="G179" s="4"/>
      <c r="J179" s="4"/>
    </row>
    <row r="180" spans="7:10" x14ac:dyDescent="0.3">
      <c r="G180" s="4"/>
      <c r="J180" s="4"/>
    </row>
    <row r="181" spans="7:10" x14ac:dyDescent="0.3">
      <c r="G181" s="4"/>
      <c r="J181" s="4"/>
    </row>
    <row r="182" spans="7:10" x14ac:dyDescent="0.3">
      <c r="G182" s="4"/>
      <c r="J182" s="4"/>
    </row>
    <row r="183" spans="7:10" x14ac:dyDescent="0.3">
      <c r="G183" s="4"/>
      <c r="J183" s="4"/>
    </row>
    <row r="184" spans="7:10" x14ac:dyDescent="0.3">
      <c r="G184" s="4"/>
      <c r="J184" s="4"/>
    </row>
    <row r="185" spans="7:10" x14ac:dyDescent="0.3">
      <c r="G185" s="4"/>
      <c r="J185" s="4"/>
    </row>
    <row r="186" spans="7:10" x14ac:dyDescent="0.3">
      <c r="G186" s="4"/>
      <c r="J186" s="4"/>
    </row>
    <row r="187" spans="7:10" x14ac:dyDescent="0.3">
      <c r="G187" s="4"/>
      <c r="J187" s="4"/>
    </row>
    <row r="188" spans="7:10" x14ac:dyDescent="0.3">
      <c r="G188" s="4"/>
      <c r="J188" s="4"/>
    </row>
    <row r="189" spans="7:10" x14ac:dyDescent="0.3">
      <c r="G189" s="4"/>
      <c r="J189" s="4"/>
    </row>
    <row r="190" spans="7:10" x14ac:dyDescent="0.3">
      <c r="G190" s="4"/>
      <c r="J190" s="4"/>
    </row>
    <row r="191" spans="7:10" x14ac:dyDescent="0.3">
      <c r="G191" s="4"/>
      <c r="J191" s="4"/>
    </row>
    <row r="192" spans="7:10" x14ac:dyDescent="0.3">
      <c r="G192" s="4"/>
      <c r="J192" s="4"/>
    </row>
    <row r="193" spans="7:10" x14ac:dyDescent="0.3">
      <c r="G193" s="4"/>
      <c r="J193" s="4"/>
    </row>
    <row r="194" spans="7:10" x14ac:dyDescent="0.3">
      <c r="G194" s="4"/>
      <c r="J194" s="4"/>
    </row>
    <row r="195" spans="7:10" x14ac:dyDescent="0.3">
      <c r="G195" s="4"/>
      <c r="J195" s="4"/>
    </row>
    <row r="196" spans="7:10" x14ac:dyDescent="0.3">
      <c r="G196" s="4"/>
      <c r="J196" s="4"/>
    </row>
    <row r="197" spans="7:10" x14ac:dyDescent="0.3">
      <c r="G197" s="4"/>
      <c r="J197" s="4"/>
    </row>
    <row r="198" spans="7:10" x14ac:dyDescent="0.3">
      <c r="G198" s="4"/>
      <c r="J198" s="4"/>
    </row>
    <row r="199" spans="7:10" x14ac:dyDescent="0.3">
      <c r="G199" s="4"/>
      <c r="J199" s="4"/>
    </row>
    <row r="200" spans="7:10" x14ac:dyDescent="0.3">
      <c r="G200" s="4"/>
      <c r="J200" s="4"/>
    </row>
    <row r="201" spans="7:10" x14ac:dyDescent="0.3">
      <c r="G201" s="4"/>
      <c r="J201" s="4"/>
    </row>
    <row r="202" spans="7:10" x14ac:dyDescent="0.3">
      <c r="G202" s="4"/>
      <c r="J202" s="4"/>
    </row>
    <row r="203" spans="7:10" x14ac:dyDescent="0.3">
      <c r="G203" s="4"/>
      <c r="J203" s="4"/>
    </row>
    <row r="204" spans="7:10" x14ac:dyDescent="0.3">
      <c r="G204" s="4"/>
      <c r="J204" s="4"/>
    </row>
    <row r="205" spans="7:10" x14ac:dyDescent="0.3">
      <c r="G205" s="4"/>
      <c r="J205" s="4"/>
    </row>
    <row r="206" spans="7:10" x14ac:dyDescent="0.3">
      <c r="G206" s="4"/>
      <c r="J206" s="4"/>
    </row>
    <row r="207" spans="7:10" x14ac:dyDescent="0.3">
      <c r="G207" s="4"/>
      <c r="J207" s="4"/>
    </row>
    <row r="208" spans="7:10" x14ac:dyDescent="0.3">
      <c r="G208" s="4"/>
      <c r="J208" s="4"/>
    </row>
    <row r="209" spans="7:10" x14ac:dyDescent="0.3">
      <c r="G209" s="4"/>
      <c r="J209" s="4"/>
    </row>
    <row r="210" spans="7:10" x14ac:dyDescent="0.3">
      <c r="G210" s="4"/>
      <c r="J210" s="4"/>
    </row>
    <row r="211" spans="7:10" x14ac:dyDescent="0.3">
      <c r="G211" s="4"/>
      <c r="J211" s="4"/>
    </row>
    <row r="212" spans="7:10" x14ac:dyDescent="0.3">
      <c r="G212" s="4"/>
      <c r="J212" s="4"/>
    </row>
    <row r="213" spans="7:10" x14ac:dyDescent="0.3">
      <c r="G213" s="4"/>
      <c r="J213" s="4"/>
    </row>
    <row r="214" spans="7:10" x14ac:dyDescent="0.3">
      <c r="G214" s="4"/>
      <c r="J214" s="4"/>
    </row>
    <row r="215" spans="7:10" x14ac:dyDescent="0.3">
      <c r="G215" s="4"/>
      <c r="J215" s="4"/>
    </row>
    <row r="216" spans="7:10" x14ac:dyDescent="0.3">
      <c r="G216" s="4"/>
      <c r="J216" s="4"/>
    </row>
    <row r="217" spans="7:10" x14ac:dyDescent="0.3">
      <c r="G217" s="4"/>
      <c r="J217" s="4"/>
    </row>
    <row r="218" spans="7:10" x14ac:dyDescent="0.3">
      <c r="G218" s="4"/>
      <c r="J218" s="4"/>
    </row>
    <row r="219" spans="7:10" x14ac:dyDescent="0.3">
      <c r="G219" s="4"/>
      <c r="J219" s="4"/>
    </row>
    <row r="220" spans="7:10" x14ac:dyDescent="0.3">
      <c r="G220" s="4"/>
      <c r="J220" s="4"/>
    </row>
    <row r="221" spans="7:10" x14ac:dyDescent="0.3">
      <c r="G221" s="4"/>
      <c r="J221" s="4"/>
    </row>
    <row r="222" spans="7:10" x14ac:dyDescent="0.3">
      <c r="G222" s="4"/>
      <c r="J222" s="4"/>
    </row>
    <row r="223" spans="7:10" x14ac:dyDescent="0.3">
      <c r="G223" s="4"/>
      <c r="J223" s="4"/>
    </row>
    <row r="224" spans="7:10" x14ac:dyDescent="0.3">
      <c r="G224" s="4"/>
      <c r="J224" s="4"/>
    </row>
    <row r="225" spans="7:10" x14ac:dyDescent="0.3">
      <c r="G225" s="4"/>
      <c r="J225" s="4"/>
    </row>
    <row r="226" spans="7:10" x14ac:dyDescent="0.3">
      <c r="G226" s="4"/>
      <c r="J226" s="4"/>
    </row>
    <row r="227" spans="7:10" x14ac:dyDescent="0.3">
      <c r="G227" s="4"/>
      <c r="J227" s="4"/>
    </row>
    <row r="228" spans="7:10" x14ac:dyDescent="0.3">
      <c r="G228" s="4"/>
      <c r="J228" s="4"/>
    </row>
    <row r="229" spans="7:10" x14ac:dyDescent="0.3">
      <c r="G229" s="4"/>
      <c r="J229" s="4"/>
    </row>
    <row r="230" spans="7:10" x14ac:dyDescent="0.3">
      <c r="G230" s="4"/>
      <c r="J230" s="4"/>
    </row>
    <row r="231" spans="7:10" x14ac:dyDescent="0.3">
      <c r="G231" s="4"/>
      <c r="J231" s="4"/>
    </row>
    <row r="232" spans="7:10" x14ac:dyDescent="0.3">
      <c r="G232" s="4"/>
      <c r="J232" s="4"/>
    </row>
    <row r="233" spans="7:10" x14ac:dyDescent="0.3">
      <c r="G233" s="4"/>
      <c r="J233" s="4"/>
    </row>
    <row r="234" spans="7:10" x14ac:dyDescent="0.3">
      <c r="G234" s="4"/>
      <c r="J234" s="4"/>
    </row>
    <row r="235" spans="7:10" x14ac:dyDescent="0.3">
      <c r="G235" s="4"/>
      <c r="J235" s="4"/>
    </row>
    <row r="236" spans="7:10" x14ac:dyDescent="0.3">
      <c r="G236" s="4"/>
      <c r="J236" s="4"/>
    </row>
    <row r="237" spans="7:10" x14ac:dyDescent="0.3">
      <c r="G237" s="4"/>
      <c r="J237" s="4"/>
    </row>
    <row r="238" spans="7:10" x14ac:dyDescent="0.3">
      <c r="G238" s="4"/>
      <c r="J238" s="4"/>
    </row>
    <row r="239" spans="7:10" x14ac:dyDescent="0.3">
      <c r="G239" s="4"/>
      <c r="J239" s="4"/>
    </row>
    <row r="240" spans="7:10" x14ac:dyDescent="0.3">
      <c r="G240" s="4"/>
      <c r="J240" s="4"/>
    </row>
    <row r="241" spans="7:10" x14ac:dyDescent="0.3">
      <c r="G241" s="4"/>
      <c r="J241" s="4"/>
    </row>
    <row r="242" spans="7:10" x14ac:dyDescent="0.3">
      <c r="G242" s="4"/>
      <c r="J242" s="4"/>
    </row>
    <row r="243" spans="7:10" x14ac:dyDescent="0.3">
      <c r="G243" s="4"/>
      <c r="J243" s="4"/>
    </row>
    <row r="244" spans="7:10" x14ac:dyDescent="0.3">
      <c r="G244" s="4"/>
      <c r="J244" s="4"/>
    </row>
    <row r="245" spans="7:10" x14ac:dyDescent="0.3">
      <c r="G245" s="4"/>
      <c r="J245" s="4"/>
    </row>
    <row r="246" spans="7:10" x14ac:dyDescent="0.3">
      <c r="G246" s="4"/>
      <c r="J246" s="4"/>
    </row>
    <row r="247" spans="7:10" x14ac:dyDescent="0.3">
      <c r="G247" s="4"/>
      <c r="J247" s="4"/>
    </row>
    <row r="248" spans="7:10" x14ac:dyDescent="0.3">
      <c r="G248" s="4"/>
      <c r="J248" s="4"/>
    </row>
    <row r="249" spans="7:10" x14ac:dyDescent="0.3">
      <c r="G249" s="4"/>
      <c r="J249" s="4"/>
    </row>
  </sheetData>
  <sheetProtection algorithmName="SHA-512" hashValue="81vxPzR8n8B9eurN0+seJLYdngsnmC8bgW2dFsU8jGkdFV805v9aC3dx4yTev7hz42IYuOXdGC8VwDctQxeDvQ==" saltValue="F5jt/8IMQFya/HfMwUtZ+A==" spinCount="100000" sheet="1" objects="1" scenarios="1"/>
  <sortState xmlns:xlrd2="http://schemas.microsoft.com/office/spreadsheetml/2017/richdata2" ref="A11:K158">
    <sortCondition ref="E11:E158"/>
    <sortCondition descending="1" ref="G11:G1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FBAA-7BE5-4013-951F-C34EFE183497}">
  <dimension ref="A1:K249"/>
  <sheetViews>
    <sheetView workbookViewId="0">
      <selection activeCell="F8" sqref="F8"/>
    </sheetView>
  </sheetViews>
  <sheetFormatPr defaultColWidth="8.77734375" defaultRowHeight="14.4" x14ac:dyDescent="0.3"/>
  <cols>
    <col min="1" max="1" width="14.5546875" customWidth="1"/>
    <col min="2" max="2" width="8.33203125" bestFit="1" customWidth="1"/>
    <col min="3" max="3" width="28.44140625" bestFit="1" customWidth="1"/>
    <col min="4" max="4" width="15.21875" customWidth="1"/>
    <col min="5" max="5" width="7.44140625" bestFit="1" customWidth="1"/>
    <col min="6" max="6" width="10.77734375" bestFit="1" customWidth="1"/>
    <col min="7" max="7" width="19" bestFit="1" customWidth="1"/>
    <col min="8" max="8" width="7.33203125" bestFit="1" customWidth="1"/>
    <col min="9" max="9" width="13.44140625" bestFit="1" customWidth="1"/>
    <col min="10" max="10" width="12" bestFit="1" customWidth="1"/>
    <col min="11" max="11" width="9.6640625" bestFit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1">
        <v>43927</v>
      </c>
    </row>
    <row r="5" spans="1:11" x14ac:dyDescent="0.3">
      <c r="A5" t="s">
        <v>2</v>
      </c>
    </row>
    <row r="6" spans="1:11" x14ac:dyDescent="0.3">
      <c r="A6" t="s">
        <v>305</v>
      </c>
    </row>
    <row r="7" spans="1:11" x14ac:dyDescent="0.3">
      <c r="A7" t="s">
        <v>514</v>
      </c>
      <c r="B7">
        <v>4417</v>
      </c>
      <c r="D7" t="s">
        <v>515</v>
      </c>
      <c r="E7">
        <v>1137</v>
      </c>
      <c r="G7" s="3"/>
    </row>
    <row r="8" spans="1:11" x14ac:dyDescent="0.3">
      <c r="A8" t="s">
        <v>4</v>
      </c>
      <c r="B8">
        <v>7</v>
      </c>
      <c r="D8" t="s">
        <v>5</v>
      </c>
      <c r="E8" s="5">
        <v>0.25800000000000001</v>
      </c>
    </row>
    <row r="9" spans="1:11" x14ac:dyDescent="0.3">
      <c r="A9" t="s">
        <v>2</v>
      </c>
    </row>
    <row r="10" spans="1:11" s="2" customForma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263</v>
      </c>
      <c r="H10" s="2" t="s">
        <v>13</v>
      </c>
      <c r="I10" s="2" t="s">
        <v>264</v>
      </c>
      <c r="J10" s="2" t="s">
        <v>12</v>
      </c>
    </row>
    <row r="11" spans="1:11" x14ac:dyDescent="0.3">
      <c r="A11">
        <v>1</v>
      </c>
      <c r="B11">
        <v>684</v>
      </c>
      <c r="C11" t="s">
        <v>306</v>
      </c>
      <c r="D11">
        <v>74</v>
      </c>
      <c r="E11" t="s">
        <v>23</v>
      </c>
      <c r="F11">
        <v>1</v>
      </c>
      <c r="G11" s="4">
        <v>337</v>
      </c>
      <c r="H11" t="s">
        <v>19</v>
      </c>
      <c r="I11">
        <v>1</v>
      </c>
      <c r="J11" s="4">
        <v>751</v>
      </c>
      <c r="K11" t="s">
        <v>512</v>
      </c>
    </row>
    <row r="12" spans="1:11" x14ac:dyDescent="0.3">
      <c r="A12">
        <v>4</v>
      </c>
      <c r="B12">
        <v>682</v>
      </c>
      <c r="C12" t="s">
        <v>309</v>
      </c>
      <c r="D12">
        <v>40</v>
      </c>
      <c r="E12" t="s">
        <v>23</v>
      </c>
      <c r="F12">
        <v>2</v>
      </c>
      <c r="G12" s="4">
        <v>168.5</v>
      </c>
      <c r="H12" t="s">
        <v>19</v>
      </c>
      <c r="I12">
        <v>3</v>
      </c>
      <c r="J12" s="4">
        <v>250.333</v>
      </c>
      <c r="K12" t="s">
        <v>512</v>
      </c>
    </row>
    <row r="13" spans="1:11" x14ac:dyDescent="0.3">
      <c r="A13">
        <v>7</v>
      </c>
      <c r="B13">
        <v>690</v>
      </c>
      <c r="C13" t="s">
        <v>312</v>
      </c>
      <c r="D13">
        <v>40</v>
      </c>
      <c r="E13" t="s">
        <v>23</v>
      </c>
      <c r="F13">
        <v>3</v>
      </c>
      <c r="G13" s="4">
        <v>112.333</v>
      </c>
      <c r="H13" t="s">
        <v>19</v>
      </c>
      <c r="I13">
        <v>5</v>
      </c>
      <c r="J13" s="4">
        <v>150.19999999999999</v>
      </c>
      <c r="K13" t="s">
        <v>512</v>
      </c>
    </row>
    <row r="14" spans="1:11" x14ac:dyDescent="0.3">
      <c r="A14">
        <v>12</v>
      </c>
      <c r="B14">
        <v>687</v>
      </c>
      <c r="C14" t="s">
        <v>317</v>
      </c>
      <c r="D14">
        <v>40</v>
      </c>
      <c r="E14" t="s">
        <v>23</v>
      </c>
      <c r="F14">
        <v>4</v>
      </c>
      <c r="G14" s="4">
        <v>84.25</v>
      </c>
      <c r="H14" t="s">
        <v>19</v>
      </c>
      <c r="I14">
        <v>8</v>
      </c>
      <c r="J14" s="4">
        <v>93.875</v>
      </c>
      <c r="K14" t="s">
        <v>511</v>
      </c>
    </row>
    <row r="15" spans="1:11" x14ac:dyDescent="0.3">
      <c r="A15">
        <v>15</v>
      </c>
      <c r="B15">
        <v>686</v>
      </c>
      <c r="C15" t="s">
        <v>320</v>
      </c>
      <c r="D15">
        <v>40</v>
      </c>
      <c r="E15" t="s">
        <v>23</v>
      </c>
      <c r="F15">
        <v>5</v>
      </c>
      <c r="G15" s="4">
        <v>67.400000000000006</v>
      </c>
      <c r="H15" t="s">
        <v>19</v>
      </c>
      <c r="I15">
        <v>10</v>
      </c>
      <c r="J15" s="4">
        <v>75.099999999999994</v>
      </c>
      <c r="K15" t="s">
        <v>511</v>
      </c>
    </row>
    <row r="16" spans="1:11" x14ac:dyDescent="0.3">
      <c r="A16">
        <v>16</v>
      </c>
      <c r="B16">
        <v>681</v>
      </c>
      <c r="C16" t="s">
        <v>321</v>
      </c>
      <c r="D16">
        <v>32</v>
      </c>
      <c r="E16" t="s">
        <v>23</v>
      </c>
      <c r="F16">
        <v>6</v>
      </c>
      <c r="G16" s="4">
        <v>56.167000000000002</v>
      </c>
      <c r="H16" t="s">
        <v>19</v>
      </c>
      <c r="I16">
        <v>11</v>
      </c>
      <c r="J16" s="4">
        <v>68.272999999999996</v>
      </c>
      <c r="K16" t="s">
        <v>511</v>
      </c>
    </row>
    <row r="17" spans="1:11" x14ac:dyDescent="0.3">
      <c r="A17">
        <v>21</v>
      </c>
      <c r="B17">
        <v>685</v>
      </c>
      <c r="C17" t="s">
        <v>326</v>
      </c>
      <c r="D17">
        <v>25</v>
      </c>
      <c r="E17" t="s">
        <v>23</v>
      </c>
      <c r="F17">
        <v>7</v>
      </c>
      <c r="G17" s="4">
        <v>48.143000000000001</v>
      </c>
      <c r="H17" t="s">
        <v>19</v>
      </c>
      <c r="I17">
        <v>14</v>
      </c>
      <c r="J17" s="4">
        <v>53.643000000000001</v>
      </c>
      <c r="K17" t="s">
        <v>511</v>
      </c>
    </row>
    <row r="18" spans="1:11" x14ac:dyDescent="0.3">
      <c r="A18">
        <v>24</v>
      </c>
      <c r="B18">
        <v>683</v>
      </c>
      <c r="C18" t="s">
        <v>329</v>
      </c>
      <c r="D18">
        <v>16</v>
      </c>
      <c r="E18" t="s">
        <v>23</v>
      </c>
      <c r="F18">
        <v>8</v>
      </c>
      <c r="G18" s="4">
        <v>42.125</v>
      </c>
      <c r="H18" t="s">
        <v>19</v>
      </c>
      <c r="I18">
        <v>16</v>
      </c>
      <c r="J18" s="4">
        <v>46.938000000000002</v>
      </c>
    </row>
    <row r="19" spans="1:11" x14ac:dyDescent="0.3">
      <c r="A19">
        <v>27</v>
      </c>
      <c r="B19">
        <v>692</v>
      </c>
      <c r="C19" t="s">
        <v>332</v>
      </c>
      <c r="D19">
        <v>10</v>
      </c>
      <c r="E19" t="s">
        <v>23</v>
      </c>
      <c r="F19">
        <v>9</v>
      </c>
      <c r="G19" s="4">
        <v>37.444000000000003</v>
      </c>
      <c r="H19" t="s">
        <v>19</v>
      </c>
      <c r="I19">
        <v>18</v>
      </c>
      <c r="J19" s="4">
        <v>41.722000000000001</v>
      </c>
    </row>
    <row r="20" spans="1:11" x14ac:dyDescent="0.3">
      <c r="A20">
        <v>30</v>
      </c>
      <c r="B20">
        <v>689</v>
      </c>
      <c r="C20" t="s">
        <v>335</v>
      </c>
      <c r="D20">
        <v>10</v>
      </c>
      <c r="E20" t="s">
        <v>23</v>
      </c>
      <c r="F20">
        <v>10</v>
      </c>
      <c r="G20" s="4">
        <v>33.700000000000003</v>
      </c>
      <c r="H20" t="s">
        <v>19</v>
      </c>
      <c r="I20">
        <v>20</v>
      </c>
      <c r="J20" s="4">
        <v>37.549999999999997</v>
      </c>
    </row>
    <row r="21" spans="1:11" x14ac:dyDescent="0.3">
      <c r="A21">
        <v>31</v>
      </c>
      <c r="B21">
        <v>688</v>
      </c>
      <c r="C21" t="s">
        <v>336</v>
      </c>
      <c r="D21">
        <v>9</v>
      </c>
      <c r="E21" t="s">
        <v>23</v>
      </c>
      <c r="F21">
        <v>11</v>
      </c>
      <c r="G21" s="4">
        <v>30.635999999999999</v>
      </c>
      <c r="H21" t="s">
        <v>19</v>
      </c>
      <c r="I21">
        <v>21</v>
      </c>
      <c r="J21" s="4">
        <v>35.762</v>
      </c>
    </row>
    <row r="22" spans="1:11" x14ac:dyDescent="0.3">
      <c r="A22">
        <v>33</v>
      </c>
      <c r="B22">
        <v>691</v>
      </c>
      <c r="C22" t="s">
        <v>338</v>
      </c>
      <c r="D22">
        <v>1</v>
      </c>
      <c r="E22" t="s">
        <v>23</v>
      </c>
      <c r="F22">
        <v>12</v>
      </c>
      <c r="G22" s="4">
        <v>28.082999999999998</v>
      </c>
      <c r="H22" t="s">
        <v>19</v>
      </c>
      <c r="I22">
        <v>22</v>
      </c>
      <c r="J22" s="4">
        <v>34.136000000000003</v>
      </c>
    </row>
    <row r="23" spans="1:11" x14ac:dyDescent="0.3">
      <c r="A23">
        <v>9</v>
      </c>
      <c r="B23">
        <v>703</v>
      </c>
      <c r="C23" t="s">
        <v>314</v>
      </c>
      <c r="D23">
        <v>28</v>
      </c>
      <c r="E23" t="s">
        <v>62</v>
      </c>
      <c r="F23">
        <v>1</v>
      </c>
      <c r="G23" s="4">
        <v>106</v>
      </c>
      <c r="H23" t="s">
        <v>19</v>
      </c>
      <c r="I23">
        <v>6</v>
      </c>
      <c r="J23" s="4">
        <v>125.167</v>
      </c>
    </row>
    <row r="24" spans="1:11" x14ac:dyDescent="0.3">
      <c r="A24">
        <v>19</v>
      </c>
      <c r="B24">
        <v>701</v>
      </c>
      <c r="C24" t="s">
        <v>324</v>
      </c>
      <c r="D24">
        <v>27</v>
      </c>
      <c r="E24" t="s">
        <v>62</v>
      </c>
      <c r="F24">
        <v>2</v>
      </c>
      <c r="G24" s="4">
        <v>53</v>
      </c>
      <c r="H24" t="s">
        <v>19</v>
      </c>
      <c r="I24">
        <v>13</v>
      </c>
      <c r="J24" s="4">
        <v>57.768999999999998</v>
      </c>
    </row>
    <row r="25" spans="1:11" x14ac:dyDescent="0.3">
      <c r="A25">
        <v>28</v>
      </c>
      <c r="B25">
        <v>704</v>
      </c>
      <c r="C25" t="s">
        <v>333</v>
      </c>
      <c r="D25">
        <v>24</v>
      </c>
      <c r="E25" t="s">
        <v>62</v>
      </c>
      <c r="F25">
        <v>3</v>
      </c>
      <c r="G25" s="4">
        <v>35.332999999999998</v>
      </c>
      <c r="H25" t="s">
        <v>19</v>
      </c>
      <c r="I25">
        <v>19</v>
      </c>
      <c r="J25" s="4">
        <v>39.526000000000003</v>
      </c>
    </row>
    <row r="26" spans="1:11" x14ac:dyDescent="0.3">
      <c r="A26">
        <v>34</v>
      </c>
      <c r="B26">
        <v>707</v>
      </c>
      <c r="C26" t="s">
        <v>339</v>
      </c>
      <c r="D26">
        <v>11</v>
      </c>
      <c r="E26" t="s">
        <v>62</v>
      </c>
      <c r="F26">
        <v>4</v>
      </c>
      <c r="G26" s="4">
        <v>26.5</v>
      </c>
      <c r="H26" t="s">
        <v>19</v>
      </c>
      <c r="I26">
        <v>23</v>
      </c>
      <c r="J26" s="4">
        <v>32.652000000000001</v>
      </c>
    </row>
    <row r="27" spans="1:11" x14ac:dyDescent="0.3">
      <c r="A27">
        <v>36</v>
      </c>
      <c r="B27">
        <v>706</v>
      </c>
      <c r="C27" t="s">
        <v>341</v>
      </c>
      <c r="D27">
        <v>9</v>
      </c>
      <c r="E27" t="s">
        <v>62</v>
      </c>
      <c r="F27">
        <v>5</v>
      </c>
      <c r="G27" s="4">
        <v>21.2</v>
      </c>
      <c r="H27" t="s">
        <v>19</v>
      </c>
      <c r="I27">
        <v>24</v>
      </c>
      <c r="J27" s="4">
        <v>31.292000000000002</v>
      </c>
    </row>
    <row r="28" spans="1:11" x14ac:dyDescent="0.3">
      <c r="A28">
        <v>37</v>
      </c>
      <c r="B28">
        <v>705</v>
      </c>
      <c r="C28" t="s">
        <v>342</v>
      </c>
      <c r="D28">
        <v>5</v>
      </c>
      <c r="E28" t="s">
        <v>62</v>
      </c>
      <c r="F28">
        <v>6</v>
      </c>
      <c r="G28" s="4">
        <v>17.667000000000002</v>
      </c>
      <c r="H28" t="s">
        <v>19</v>
      </c>
      <c r="I28">
        <v>25</v>
      </c>
      <c r="J28" s="4">
        <v>30.04</v>
      </c>
    </row>
    <row r="29" spans="1:11" x14ac:dyDescent="0.3">
      <c r="A29">
        <v>39</v>
      </c>
      <c r="B29">
        <v>702</v>
      </c>
      <c r="C29" t="s">
        <v>344</v>
      </c>
      <c r="D29">
        <v>2</v>
      </c>
      <c r="E29" t="s">
        <v>62</v>
      </c>
      <c r="F29">
        <v>7</v>
      </c>
      <c r="G29" s="4">
        <v>15.143000000000001</v>
      </c>
      <c r="H29" t="s">
        <v>19</v>
      </c>
      <c r="I29">
        <v>26</v>
      </c>
      <c r="J29" s="4">
        <v>28.885000000000002</v>
      </c>
    </row>
    <row r="30" spans="1:11" x14ac:dyDescent="0.3">
      <c r="A30">
        <v>3</v>
      </c>
      <c r="B30">
        <v>716</v>
      </c>
      <c r="C30" t="s">
        <v>308</v>
      </c>
      <c r="D30">
        <v>113</v>
      </c>
      <c r="E30" t="s">
        <v>18</v>
      </c>
      <c r="F30">
        <v>1</v>
      </c>
      <c r="G30" s="4">
        <v>270</v>
      </c>
      <c r="H30" t="s">
        <v>19</v>
      </c>
      <c r="I30">
        <v>2</v>
      </c>
      <c r="J30" s="4">
        <v>375.5</v>
      </c>
      <c r="K30" t="s">
        <v>512</v>
      </c>
    </row>
    <row r="31" spans="1:11" x14ac:dyDescent="0.3">
      <c r="A31">
        <v>6</v>
      </c>
      <c r="B31">
        <v>714</v>
      </c>
      <c r="C31" t="s">
        <v>311</v>
      </c>
      <c r="D31">
        <v>85</v>
      </c>
      <c r="E31" t="s">
        <v>18</v>
      </c>
      <c r="F31">
        <v>2</v>
      </c>
      <c r="G31" s="4">
        <v>135</v>
      </c>
      <c r="H31" t="s">
        <v>19</v>
      </c>
      <c r="I31">
        <v>4</v>
      </c>
      <c r="J31" s="4">
        <v>187.75</v>
      </c>
      <c r="K31" t="s">
        <v>512</v>
      </c>
    </row>
    <row r="32" spans="1:11" x14ac:dyDescent="0.3">
      <c r="A32">
        <v>10</v>
      </c>
      <c r="B32">
        <v>711</v>
      </c>
      <c r="C32" t="s">
        <v>315</v>
      </c>
      <c r="D32">
        <v>31</v>
      </c>
      <c r="E32" t="s">
        <v>18</v>
      </c>
      <c r="F32">
        <v>3</v>
      </c>
      <c r="G32" s="4">
        <v>90</v>
      </c>
      <c r="H32" t="s">
        <v>19</v>
      </c>
      <c r="I32">
        <v>7</v>
      </c>
      <c r="J32" s="4">
        <v>107.286</v>
      </c>
      <c r="K32" t="s">
        <v>511</v>
      </c>
    </row>
    <row r="33" spans="1:11" x14ac:dyDescent="0.3">
      <c r="A33">
        <v>13</v>
      </c>
      <c r="B33">
        <v>713</v>
      </c>
      <c r="C33" t="s">
        <v>318</v>
      </c>
      <c r="D33">
        <v>17</v>
      </c>
      <c r="E33" t="s">
        <v>18</v>
      </c>
      <c r="F33">
        <v>4</v>
      </c>
      <c r="G33" s="4">
        <v>67.5</v>
      </c>
      <c r="H33" t="s">
        <v>19</v>
      </c>
      <c r="I33">
        <v>9</v>
      </c>
      <c r="J33" s="4">
        <v>83.444000000000003</v>
      </c>
      <c r="K33" t="s">
        <v>511</v>
      </c>
    </row>
    <row r="34" spans="1:11" x14ac:dyDescent="0.3">
      <c r="A34">
        <v>18</v>
      </c>
      <c r="B34">
        <v>712</v>
      </c>
      <c r="C34" t="s">
        <v>323</v>
      </c>
      <c r="D34">
        <v>13</v>
      </c>
      <c r="E34" t="s">
        <v>18</v>
      </c>
      <c r="F34">
        <v>5</v>
      </c>
      <c r="G34" s="4">
        <v>54</v>
      </c>
      <c r="H34" t="s">
        <v>19</v>
      </c>
      <c r="I34">
        <v>12</v>
      </c>
      <c r="J34" s="4">
        <v>62.582999999999998</v>
      </c>
      <c r="K34" t="s">
        <v>511</v>
      </c>
    </row>
    <row r="35" spans="1:11" x14ac:dyDescent="0.3">
      <c r="A35">
        <v>22</v>
      </c>
      <c r="B35">
        <v>715</v>
      </c>
      <c r="C35" t="s">
        <v>327</v>
      </c>
      <c r="D35">
        <v>11</v>
      </c>
      <c r="E35" t="s">
        <v>18</v>
      </c>
      <c r="F35">
        <v>6</v>
      </c>
      <c r="G35" s="4">
        <v>45</v>
      </c>
      <c r="H35" t="s">
        <v>19</v>
      </c>
      <c r="I35">
        <v>15</v>
      </c>
      <c r="J35" s="4">
        <v>50.067</v>
      </c>
    </row>
    <row r="36" spans="1:11" x14ac:dyDescent="0.3">
      <c r="A36">
        <v>25</v>
      </c>
      <c r="B36">
        <v>721</v>
      </c>
      <c r="C36" t="s">
        <v>330</v>
      </c>
      <c r="D36">
        <v>38</v>
      </c>
      <c r="E36" t="s">
        <v>51</v>
      </c>
      <c r="F36">
        <v>1</v>
      </c>
      <c r="G36" s="4">
        <v>38</v>
      </c>
      <c r="H36" t="s">
        <v>19</v>
      </c>
      <c r="I36">
        <v>17</v>
      </c>
      <c r="J36" s="4">
        <v>44.176000000000002</v>
      </c>
    </row>
    <row r="37" spans="1:11" x14ac:dyDescent="0.3">
      <c r="A37">
        <v>2</v>
      </c>
      <c r="B37">
        <v>757</v>
      </c>
      <c r="C37" t="s">
        <v>307</v>
      </c>
      <c r="D37">
        <v>34</v>
      </c>
      <c r="E37" t="s">
        <v>21</v>
      </c>
      <c r="F37">
        <v>1</v>
      </c>
      <c r="G37" s="4">
        <v>174</v>
      </c>
      <c r="H37" t="s">
        <v>16</v>
      </c>
      <c r="I37">
        <v>1</v>
      </c>
      <c r="J37" s="4">
        <v>386</v>
      </c>
      <c r="K37" t="s">
        <v>512</v>
      </c>
    </row>
    <row r="38" spans="1:11" x14ac:dyDescent="0.3">
      <c r="A38">
        <v>8</v>
      </c>
      <c r="B38">
        <v>760</v>
      </c>
      <c r="C38" t="s">
        <v>313</v>
      </c>
      <c r="D38">
        <v>31</v>
      </c>
      <c r="E38" t="s">
        <v>21</v>
      </c>
      <c r="F38">
        <v>2</v>
      </c>
      <c r="G38" s="4">
        <v>87</v>
      </c>
      <c r="H38" t="s">
        <v>16</v>
      </c>
      <c r="I38">
        <v>3</v>
      </c>
      <c r="J38" s="4">
        <v>128.667</v>
      </c>
      <c r="K38" t="s">
        <v>511</v>
      </c>
    </row>
    <row r="39" spans="1:11" x14ac:dyDescent="0.3">
      <c r="A39">
        <v>17</v>
      </c>
      <c r="B39">
        <v>751</v>
      </c>
      <c r="C39" t="s">
        <v>322</v>
      </c>
      <c r="D39">
        <v>26</v>
      </c>
      <c r="E39" t="s">
        <v>21</v>
      </c>
      <c r="F39">
        <v>3</v>
      </c>
      <c r="G39" s="4">
        <v>58</v>
      </c>
      <c r="H39" t="s">
        <v>16</v>
      </c>
      <c r="I39">
        <v>6</v>
      </c>
      <c r="J39" s="4">
        <v>64.332999999999998</v>
      </c>
      <c r="K39" t="s">
        <v>511</v>
      </c>
    </row>
    <row r="40" spans="1:11" x14ac:dyDescent="0.3">
      <c r="A40">
        <v>20</v>
      </c>
      <c r="B40">
        <v>755</v>
      </c>
      <c r="C40" t="s">
        <v>325</v>
      </c>
      <c r="D40">
        <v>23</v>
      </c>
      <c r="E40" t="s">
        <v>21</v>
      </c>
      <c r="F40">
        <v>4</v>
      </c>
      <c r="G40" s="4">
        <v>43.5</v>
      </c>
      <c r="H40" t="s">
        <v>16</v>
      </c>
      <c r="I40">
        <v>7</v>
      </c>
      <c r="J40" s="4">
        <v>55.143000000000001</v>
      </c>
    </row>
    <row r="41" spans="1:11" x14ac:dyDescent="0.3">
      <c r="A41">
        <v>29</v>
      </c>
      <c r="B41">
        <v>754</v>
      </c>
      <c r="C41" t="s">
        <v>334</v>
      </c>
      <c r="D41">
        <v>20</v>
      </c>
      <c r="E41" t="s">
        <v>21</v>
      </c>
      <c r="F41">
        <v>5</v>
      </c>
      <c r="G41" s="4">
        <v>34.799999999999997</v>
      </c>
      <c r="H41" t="s">
        <v>16</v>
      </c>
      <c r="I41">
        <v>10</v>
      </c>
      <c r="J41" s="4">
        <v>38.6</v>
      </c>
    </row>
    <row r="42" spans="1:11" x14ac:dyDescent="0.3">
      <c r="A42">
        <v>35</v>
      </c>
      <c r="B42">
        <v>761</v>
      </c>
      <c r="C42" t="s">
        <v>340</v>
      </c>
      <c r="D42">
        <v>11</v>
      </c>
      <c r="E42" t="s">
        <v>21</v>
      </c>
      <c r="F42">
        <v>6</v>
      </c>
      <c r="G42" s="4">
        <v>29</v>
      </c>
      <c r="H42" t="s">
        <v>16</v>
      </c>
      <c r="I42">
        <v>12</v>
      </c>
      <c r="J42" s="4">
        <v>32.167000000000002</v>
      </c>
    </row>
    <row r="43" spans="1:11" x14ac:dyDescent="0.3">
      <c r="A43">
        <v>41</v>
      </c>
      <c r="B43">
        <v>752</v>
      </c>
      <c r="C43" t="s">
        <v>346</v>
      </c>
      <c r="D43">
        <v>8</v>
      </c>
      <c r="E43" t="s">
        <v>21</v>
      </c>
      <c r="F43">
        <v>7</v>
      </c>
      <c r="G43" s="4">
        <v>24.856999999999999</v>
      </c>
      <c r="H43" t="s">
        <v>16</v>
      </c>
      <c r="I43">
        <v>15</v>
      </c>
      <c r="J43" s="4">
        <v>25.733000000000001</v>
      </c>
    </row>
    <row r="44" spans="1:11" x14ac:dyDescent="0.3">
      <c r="A44">
        <v>42</v>
      </c>
      <c r="B44">
        <v>753</v>
      </c>
      <c r="C44" t="s">
        <v>347</v>
      </c>
      <c r="D44">
        <v>6</v>
      </c>
      <c r="E44" t="s">
        <v>21</v>
      </c>
      <c r="F44">
        <v>8</v>
      </c>
      <c r="G44" s="4">
        <v>21.75</v>
      </c>
      <c r="H44" t="s">
        <v>16</v>
      </c>
      <c r="I44">
        <v>16</v>
      </c>
      <c r="J44" s="4">
        <v>24.125</v>
      </c>
    </row>
    <row r="45" spans="1:11" x14ac:dyDescent="0.3">
      <c r="A45">
        <v>43</v>
      </c>
      <c r="B45">
        <v>762</v>
      </c>
      <c r="C45" t="s">
        <v>348</v>
      </c>
      <c r="D45">
        <v>4</v>
      </c>
      <c r="E45" t="s">
        <v>21</v>
      </c>
      <c r="F45">
        <v>9</v>
      </c>
      <c r="G45" s="4">
        <v>19.332999999999998</v>
      </c>
      <c r="H45" t="s">
        <v>16</v>
      </c>
      <c r="I45">
        <v>17</v>
      </c>
      <c r="J45" s="4">
        <v>22.706</v>
      </c>
    </row>
    <row r="46" spans="1:11" x14ac:dyDescent="0.3">
      <c r="A46">
        <v>44</v>
      </c>
      <c r="B46">
        <v>758</v>
      </c>
      <c r="C46" t="s">
        <v>349</v>
      </c>
      <c r="D46">
        <v>4</v>
      </c>
      <c r="E46" t="s">
        <v>21</v>
      </c>
      <c r="F46">
        <v>10</v>
      </c>
      <c r="G46" s="4">
        <v>17.399999999999999</v>
      </c>
      <c r="H46" t="s">
        <v>16</v>
      </c>
      <c r="I46">
        <v>18</v>
      </c>
      <c r="J46" s="4">
        <v>21.443999999999999</v>
      </c>
    </row>
    <row r="47" spans="1:11" x14ac:dyDescent="0.3">
      <c r="A47">
        <v>45</v>
      </c>
      <c r="B47">
        <v>759</v>
      </c>
      <c r="C47" t="s">
        <v>350</v>
      </c>
      <c r="D47">
        <v>4</v>
      </c>
      <c r="E47" t="s">
        <v>21</v>
      </c>
      <c r="F47">
        <v>11</v>
      </c>
      <c r="G47" s="4">
        <v>15.818</v>
      </c>
      <c r="H47" t="s">
        <v>16</v>
      </c>
      <c r="I47">
        <v>19</v>
      </c>
      <c r="J47" s="4">
        <v>20.315999999999999</v>
      </c>
    </row>
    <row r="48" spans="1:11" x14ac:dyDescent="0.3">
      <c r="A48">
        <v>46</v>
      </c>
      <c r="B48">
        <v>756</v>
      </c>
      <c r="C48" t="s">
        <v>351</v>
      </c>
      <c r="D48">
        <v>3</v>
      </c>
      <c r="E48" t="s">
        <v>21</v>
      </c>
      <c r="F48">
        <v>12</v>
      </c>
      <c r="G48" s="4">
        <v>14.5</v>
      </c>
      <c r="H48" t="s">
        <v>16</v>
      </c>
      <c r="I48">
        <v>20</v>
      </c>
      <c r="J48" s="4">
        <v>19.3</v>
      </c>
    </row>
    <row r="49" spans="1:11" x14ac:dyDescent="0.3">
      <c r="A49">
        <v>5</v>
      </c>
      <c r="B49">
        <v>745</v>
      </c>
      <c r="C49" t="s">
        <v>310</v>
      </c>
      <c r="D49">
        <v>76</v>
      </c>
      <c r="E49" t="s">
        <v>27</v>
      </c>
      <c r="F49">
        <v>1</v>
      </c>
      <c r="G49" s="4">
        <v>126</v>
      </c>
      <c r="H49" t="s">
        <v>16</v>
      </c>
      <c r="I49">
        <v>2</v>
      </c>
      <c r="J49" s="4">
        <v>193</v>
      </c>
      <c r="K49" t="s">
        <v>512</v>
      </c>
    </row>
    <row r="50" spans="1:11" x14ac:dyDescent="0.3">
      <c r="A50">
        <v>14</v>
      </c>
      <c r="B50">
        <v>743</v>
      </c>
      <c r="C50" t="s">
        <v>319</v>
      </c>
      <c r="D50">
        <v>20</v>
      </c>
      <c r="E50" t="s">
        <v>27</v>
      </c>
      <c r="F50">
        <v>2</v>
      </c>
      <c r="G50" s="4">
        <v>63</v>
      </c>
      <c r="H50" t="s">
        <v>16</v>
      </c>
      <c r="I50">
        <v>5</v>
      </c>
      <c r="J50" s="4">
        <v>77.2</v>
      </c>
      <c r="K50" t="s">
        <v>511</v>
      </c>
    </row>
    <row r="51" spans="1:11" x14ac:dyDescent="0.3">
      <c r="A51">
        <v>26</v>
      </c>
      <c r="B51">
        <v>742</v>
      </c>
      <c r="C51" t="s">
        <v>331</v>
      </c>
      <c r="D51">
        <v>13</v>
      </c>
      <c r="E51" t="s">
        <v>27</v>
      </c>
      <c r="F51">
        <v>3</v>
      </c>
      <c r="G51" s="4">
        <v>42</v>
      </c>
      <c r="H51" t="s">
        <v>16</v>
      </c>
      <c r="I51">
        <v>9</v>
      </c>
      <c r="J51" s="4">
        <v>42.889000000000003</v>
      </c>
      <c r="K51" t="s">
        <v>511</v>
      </c>
    </row>
    <row r="52" spans="1:11" x14ac:dyDescent="0.3">
      <c r="A52">
        <v>32</v>
      </c>
      <c r="B52">
        <v>741</v>
      </c>
      <c r="C52" t="s">
        <v>337</v>
      </c>
      <c r="D52">
        <v>10</v>
      </c>
      <c r="E52" t="s">
        <v>27</v>
      </c>
      <c r="F52">
        <v>4</v>
      </c>
      <c r="G52" s="4">
        <v>31.5</v>
      </c>
      <c r="H52" t="s">
        <v>16</v>
      </c>
      <c r="I52">
        <v>11</v>
      </c>
      <c r="J52" s="4">
        <v>35.091000000000001</v>
      </c>
    </row>
    <row r="53" spans="1:11" x14ac:dyDescent="0.3">
      <c r="A53">
        <v>40</v>
      </c>
      <c r="B53">
        <v>744</v>
      </c>
      <c r="C53" t="s">
        <v>345</v>
      </c>
      <c r="D53">
        <v>7</v>
      </c>
      <c r="E53" t="s">
        <v>27</v>
      </c>
      <c r="F53">
        <v>5</v>
      </c>
      <c r="G53" s="4">
        <v>25.2</v>
      </c>
      <c r="H53" t="s">
        <v>16</v>
      </c>
      <c r="I53">
        <v>14</v>
      </c>
      <c r="J53" s="4">
        <v>27.571000000000002</v>
      </c>
    </row>
    <row r="54" spans="1:11" x14ac:dyDescent="0.3">
      <c r="A54">
        <v>11</v>
      </c>
      <c r="B54">
        <v>731</v>
      </c>
      <c r="C54" t="s">
        <v>316</v>
      </c>
      <c r="D54">
        <v>35</v>
      </c>
      <c r="E54" t="s">
        <v>15</v>
      </c>
      <c r="F54">
        <v>1</v>
      </c>
      <c r="G54" s="4">
        <v>86</v>
      </c>
      <c r="H54" t="s">
        <v>16</v>
      </c>
      <c r="I54">
        <v>4</v>
      </c>
      <c r="J54" s="4">
        <v>96.5</v>
      </c>
    </row>
    <row r="55" spans="1:11" x14ac:dyDescent="0.3">
      <c r="A55">
        <v>23</v>
      </c>
      <c r="B55">
        <v>733</v>
      </c>
      <c r="C55" t="s">
        <v>328</v>
      </c>
      <c r="D55">
        <v>27</v>
      </c>
      <c r="E55" t="s">
        <v>15</v>
      </c>
      <c r="F55">
        <v>2</v>
      </c>
      <c r="G55" s="4">
        <v>43</v>
      </c>
      <c r="H55" t="s">
        <v>16</v>
      </c>
      <c r="I55">
        <v>8</v>
      </c>
      <c r="J55" s="4">
        <v>48.25</v>
      </c>
    </row>
    <row r="56" spans="1:11" x14ac:dyDescent="0.3">
      <c r="A56">
        <v>38</v>
      </c>
      <c r="B56">
        <v>732</v>
      </c>
      <c r="C56" t="s">
        <v>343</v>
      </c>
      <c r="D56">
        <v>24</v>
      </c>
      <c r="E56" t="s">
        <v>15</v>
      </c>
      <c r="F56">
        <v>3</v>
      </c>
      <c r="G56" s="4">
        <v>28.667000000000002</v>
      </c>
      <c r="H56" t="s">
        <v>16</v>
      </c>
      <c r="I56">
        <v>13</v>
      </c>
      <c r="J56" s="4">
        <v>29.692</v>
      </c>
    </row>
    <row r="57" spans="1:11" x14ac:dyDescent="0.3">
      <c r="D57">
        <f>SUM(D11:D56)</f>
        <v>1137</v>
      </c>
      <c r="G57" s="4"/>
      <c r="J57" s="4"/>
    </row>
    <row r="58" spans="1:11" x14ac:dyDescent="0.3">
      <c r="G58" s="4"/>
      <c r="J58" s="4"/>
    </row>
    <row r="59" spans="1:11" x14ac:dyDescent="0.3">
      <c r="G59" s="4"/>
      <c r="J59" s="4"/>
    </row>
    <row r="60" spans="1:11" x14ac:dyDescent="0.3">
      <c r="G60" s="4"/>
      <c r="J60" s="4"/>
    </row>
    <row r="61" spans="1:11" x14ac:dyDescent="0.3">
      <c r="G61" s="4"/>
      <c r="J61" s="4"/>
    </row>
    <row r="62" spans="1:11" x14ac:dyDescent="0.3">
      <c r="G62" s="4"/>
      <c r="J62" s="4"/>
    </row>
    <row r="63" spans="1:11" x14ac:dyDescent="0.3">
      <c r="G63" s="4"/>
      <c r="J63" s="4"/>
    </row>
    <row r="64" spans="1:11" x14ac:dyDescent="0.3">
      <c r="G64" s="4"/>
      <c r="J64" s="4"/>
    </row>
    <row r="65" spans="7:10" x14ac:dyDescent="0.3">
      <c r="G65" s="4"/>
      <c r="J65" s="4"/>
    </row>
    <row r="66" spans="7:10" x14ac:dyDescent="0.3">
      <c r="G66" s="4"/>
      <c r="J66" s="4"/>
    </row>
    <row r="67" spans="7:10" x14ac:dyDescent="0.3">
      <c r="G67" s="4"/>
      <c r="J67" s="4"/>
    </row>
    <row r="68" spans="7:10" x14ac:dyDescent="0.3">
      <c r="G68" s="4"/>
      <c r="J68" s="4"/>
    </row>
    <row r="69" spans="7:10" x14ac:dyDescent="0.3">
      <c r="G69" s="4"/>
      <c r="J69" s="4"/>
    </row>
    <row r="70" spans="7:10" x14ac:dyDescent="0.3">
      <c r="G70" s="4"/>
      <c r="J70" s="4"/>
    </row>
    <row r="71" spans="7:10" x14ac:dyDescent="0.3">
      <c r="G71" s="4"/>
      <c r="J71" s="4"/>
    </row>
    <row r="72" spans="7:10" x14ac:dyDescent="0.3">
      <c r="G72" s="4"/>
      <c r="J72" s="4"/>
    </row>
    <row r="73" spans="7:10" x14ac:dyDescent="0.3">
      <c r="G73" s="4"/>
      <c r="J73" s="4"/>
    </row>
    <row r="74" spans="7:10" x14ac:dyDescent="0.3">
      <c r="G74" s="4"/>
      <c r="J74" s="4"/>
    </row>
    <row r="75" spans="7:10" x14ac:dyDescent="0.3">
      <c r="G75" s="4"/>
      <c r="J75" s="4"/>
    </row>
    <row r="76" spans="7:10" x14ac:dyDescent="0.3">
      <c r="G76" s="4"/>
      <c r="J76" s="4"/>
    </row>
    <row r="77" spans="7:10" x14ac:dyDescent="0.3">
      <c r="G77" s="4"/>
      <c r="J77" s="4"/>
    </row>
    <row r="78" spans="7:10" x14ac:dyDescent="0.3">
      <c r="G78" s="4"/>
      <c r="J78" s="4"/>
    </row>
    <row r="79" spans="7:10" x14ac:dyDescent="0.3">
      <c r="G79" s="4"/>
      <c r="J79" s="4"/>
    </row>
    <row r="80" spans="7:10" x14ac:dyDescent="0.3">
      <c r="G80" s="4"/>
      <c r="J80" s="4"/>
    </row>
    <row r="81" spans="7:10" x14ac:dyDescent="0.3">
      <c r="G81" s="4"/>
      <c r="J81" s="4"/>
    </row>
    <row r="82" spans="7:10" x14ac:dyDescent="0.3">
      <c r="G82" s="4"/>
      <c r="J82" s="4"/>
    </row>
    <row r="83" spans="7:10" x14ac:dyDescent="0.3">
      <c r="G83" s="4"/>
      <c r="J83" s="4"/>
    </row>
    <row r="84" spans="7:10" x14ac:dyDescent="0.3">
      <c r="G84" s="4"/>
      <c r="J84" s="4"/>
    </row>
    <row r="85" spans="7:10" x14ac:dyDescent="0.3">
      <c r="G85" s="4"/>
      <c r="J85" s="4"/>
    </row>
    <row r="86" spans="7:10" x14ac:dyDescent="0.3">
      <c r="G86" s="4"/>
      <c r="J86" s="4"/>
    </row>
    <row r="87" spans="7:10" x14ac:dyDescent="0.3">
      <c r="G87" s="4"/>
      <c r="J87" s="4"/>
    </row>
    <row r="88" spans="7:10" x14ac:dyDescent="0.3">
      <c r="G88" s="4"/>
      <c r="J88" s="4"/>
    </row>
    <row r="89" spans="7:10" x14ac:dyDescent="0.3">
      <c r="G89" s="4"/>
      <c r="J89" s="4"/>
    </row>
    <row r="90" spans="7:10" x14ac:dyDescent="0.3">
      <c r="G90" s="4"/>
      <c r="J90" s="4"/>
    </row>
    <row r="91" spans="7:10" x14ac:dyDescent="0.3">
      <c r="G91" s="4"/>
      <c r="J91" s="4"/>
    </row>
    <row r="92" spans="7:10" x14ac:dyDescent="0.3">
      <c r="G92" s="4"/>
      <c r="J92" s="4"/>
    </row>
    <row r="93" spans="7:10" x14ac:dyDescent="0.3">
      <c r="G93" s="4"/>
      <c r="J93" s="4"/>
    </row>
    <row r="94" spans="7:10" x14ac:dyDescent="0.3">
      <c r="G94" s="4"/>
      <c r="J94" s="4"/>
    </row>
    <row r="95" spans="7:10" x14ac:dyDescent="0.3">
      <c r="G95" s="4"/>
      <c r="J95" s="4"/>
    </row>
    <row r="96" spans="7:10" x14ac:dyDescent="0.3">
      <c r="G96" s="4"/>
      <c r="J96" s="4"/>
    </row>
    <row r="97" spans="7:10" x14ac:dyDescent="0.3">
      <c r="G97" s="4"/>
      <c r="J97" s="4"/>
    </row>
    <row r="98" spans="7:10" x14ac:dyDescent="0.3">
      <c r="G98" s="4"/>
      <c r="J98" s="4"/>
    </row>
    <row r="99" spans="7:10" x14ac:dyDescent="0.3">
      <c r="G99" s="4"/>
      <c r="J99" s="4"/>
    </row>
    <row r="100" spans="7:10" x14ac:dyDescent="0.3">
      <c r="G100" s="4"/>
      <c r="J100" s="4"/>
    </row>
    <row r="101" spans="7:10" x14ac:dyDescent="0.3">
      <c r="G101" s="4"/>
      <c r="J101" s="4"/>
    </row>
    <row r="102" spans="7:10" x14ac:dyDescent="0.3">
      <c r="G102" s="4"/>
      <c r="J102" s="4"/>
    </row>
    <row r="103" spans="7:10" x14ac:dyDescent="0.3">
      <c r="G103" s="4"/>
      <c r="J103" s="4"/>
    </row>
    <row r="104" spans="7:10" x14ac:dyDescent="0.3">
      <c r="G104" s="4"/>
      <c r="J104" s="4"/>
    </row>
    <row r="105" spans="7:10" x14ac:dyDescent="0.3">
      <c r="G105" s="4"/>
      <c r="J105" s="4"/>
    </row>
    <row r="106" spans="7:10" x14ac:dyDescent="0.3">
      <c r="G106" s="4"/>
      <c r="J106" s="4"/>
    </row>
    <row r="107" spans="7:10" x14ac:dyDescent="0.3">
      <c r="G107" s="4"/>
      <c r="J107" s="4"/>
    </row>
    <row r="108" spans="7:10" x14ac:dyDescent="0.3">
      <c r="G108" s="4"/>
      <c r="J108" s="4"/>
    </row>
    <row r="109" spans="7:10" x14ac:dyDescent="0.3">
      <c r="G109" s="4"/>
      <c r="J109" s="4"/>
    </row>
    <row r="110" spans="7:10" x14ac:dyDescent="0.3">
      <c r="G110" s="4"/>
      <c r="J110" s="4"/>
    </row>
    <row r="111" spans="7:10" x14ac:dyDescent="0.3">
      <c r="G111" s="4"/>
      <c r="J111" s="4"/>
    </row>
    <row r="112" spans="7:10" x14ac:dyDescent="0.3">
      <c r="G112" s="4"/>
      <c r="J112" s="4"/>
    </row>
    <row r="113" spans="7:10" x14ac:dyDescent="0.3">
      <c r="G113" s="4"/>
      <c r="J113" s="4"/>
    </row>
    <row r="114" spans="7:10" x14ac:dyDescent="0.3">
      <c r="G114" s="4"/>
      <c r="J114" s="4"/>
    </row>
    <row r="115" spans="7:10" x14ac:dyDescent="0.3">
      <c r="G115" s="4"/>
      <c r="J115" s="4"/>
    </row>
    <row r="116" spans="7:10" x14ac:dyDescent="0.3">
      <c r="G116" s="4"/>
      <c r="J116" s="4"/>
    </row>
    <row r="117" spans="7:10" x14ac:dyDescent="0.3">
      <c r="G117" s="4"/>
      <c r="J117" s="4"/>
    </row>
    <row r="118" spans="7:10" x14ac:dyDescent="0.3">
      <c r="G118" s="4"/>
      <c r="J118" s="4"/>
    </row>
    <row r="119" spans="7:10" x14ac:dyDescent="0.3">
      <c r="G119" s="4"/>
      <c r="J119" s="4"/>
    </row>
    <row r="120" spans="7:10" x14ac:dyDescent="0.3">
      <c r="G120" s="4"/>
      <c r="J120" s="4"/>
    </row>
    <row r="121" spans="7:10" x14ac:dyDescent="0.3">
      <c r="G121" s="4"/>
      <c r="J121" s="4"/>
    </row>
    <row r="122" spans="7:10" x14ac:dyDescent="0.3">
      <c r="G122" s="4"/>
      <c r="J122" s="4"/>
    </row>
    <row r="123" spans="7:10" x14ac:dyDescent="0.3">
      <c r="G123" s="4"/>
      <c r="J123" s="4"/>
    </row>
    <row r="124" spans="7:10" x14ac:dyDescent="0.3">
      <c r="G124" s="4"/>
      <c r="J124" s="4"/>
    </row>
    <row r="125" spans="7:10" x14ac:dyDescent="0.3">
      <c r="G125" s="4"/>
      <c r="J125" s="4"/>
    </row>
    <row r="126" spans="7:10" x14ac:dyDescent="0.3">
      <c r="G126" s="4"/>
      <c r="J126" s="4"/>
    </row>
    <row r="127" spans="7:10" x14ac:dyDescent="0.3">
      <c r="G127" s="4"/>
      <c r="J127" s="4"/>
    </row>
    <row r="128" spans="7:10" x14ac:dyDescent="0.3">
      <c r="G128" s="4"/>
      <c r="J128" s="4"/>
    </row>
    <row r="129" spans="7:10" x14ac:dyDescent="0.3">
      <c r="G129" s="4"/>
      <c r="J129" s="4"/>
    </row>
    <row r="130" spans="7:10" x14ac:dyDescent="0.3">
      <c r="G130" s="4"/>
      <c r="J130" s="4"/>
    </row>
    <row r="131" spans="7:10" x14ac:dyDescent="0.3">
      <c r="G131" s="4"/>
      <c r="J131" s="4"/>
    </row>
    <row r="132" spans="7:10" x14ac:dyDescent="0.3">
      <c r="G132" s="4"/>
      <c r="J132" s="4"/>
    </row>
    <row r="133" spans="7:10" x14ac:dyDescent="0.3">
      <c r="G133" s="4"/>
      <c r="J133" s="4"/>
    </row>
    <row r="134" spans="7:10" x14ac:dyDescent="0.3">
      <c r="G134" s="4"/>
      <c r="J134" s="4"/>
    </row>
    <row r="135" spans="7:10" x14ac:dyDescent="0.3">
      <c r="G135" s="4"/>
      <c r="J135" s="4"/>
    </row>
    <row r="136" spans="7:10" x14ac:dyDescent="0.3">
      <c r="G136" s="4"/>
      <c r="J136" s="4"/>
    </row>
    <row r="137" spans="7:10" x14ac:dyDescent="0.3">
      <c r="G137" s="4"/>
      <c r="J137" s="4"/>
    </row>
    <row r="138" spans="7:10" x14ac:dyDescent="0.3">
      <c r="G138" s="4"/>
      <c r="J138" s="4"/>
    </row>
    <row r="139" spans="7:10" x14ac:dyDescent="0.3">
      <c r="G139" s="4"/>
      <c r="J139" s="4"/>
    </row>
    <row r="140" spans="7:10" x14ac:dyDescent="0.3">
      <c r="G140" s="4"/>
      <c r="J140" s="4"/>
    </row>
    <row r="141" spans="7:10" x14ac:dyDescent="0.3">
      <c r="G141" s="4"/>
      <c r="J141" s="4"/>
    </row>
    <row r="142" spans="7:10" x14ac:dyDescent="0.3">
      <c r="G142" s="4"/>
      <c r="J142" s="4"/>
    </row>
    <row r="143" spans="7:10" x14ac:dyDescent="0.3">
      <c r="G143" s="4"/>
      <c r="J143" s="4"/>
    </row>
    <row r="144" spans="7:10" x14ac:dyDescent="0.3">
      <c r="G144" s="4"/>
      <c r="J144" s="4"/>
    </row>
    <row r="145" spans="7:10" x14ac:dyDescent="0.3">
      <c r="G145" s="4"/>
      <c r="J145" s="4"/>
    </row>
    <row r="146" spans="7:10" x14ac:dyDescent="0.3">
      <c r="G146" s="4"/>
      <c r="J146" s="4"/>
    </row>
    <row r="147" spans="7:10" x14ac:dyDescent="0.3">
      <c r="G147" s="4"/>
      <c r="J147" s="4"/>
    </row>
    <row r="148" spans="7:10" x14ac:dyDescent="0.3">
      <c r="G148" s="4"/>
      <c r="J148" s="4"/>
    </row>
    <row r="149" spans="7:10" x14ac:dyDescent="0.3">
      <c r="G149" s="4"/>
      <c r="J149" s="4"/>
    </row>
    <row r="150" spans="7:10" x14ac:dyDescent="0.3">
      <c r="G150" s="4"/>
      <c r="J150" s="4"/>
    </row>
    <row r="151" spans="7:10" x14ac:dyDescent="0.3">
      <c r="G151" s="4"/>
      <c r="J151" s="4"/>
    </row>
    <row r="152" spans="7:10" x14ac:dyDescent="0.3">
      <c r="G152" s="4"/>
      <c r="J152" s="4"/>
    </row>
    <row r="153" spans="7:10" x14ac:dyDescent="0.3">
      <c r="G153" s="4"/>
      <c r="J153" s="4"/>
    </row>
    <row r="154" spans="7:10" x14ac:dyDescent="0.3">
      <c r="G154" s="4"/>
      <c r="J154" s="4"/>
    </row>
    <row r="155" spans="7:10" x14ac:dyDescent="0.3">
      <c r="G155" s="4"/>
      <c r="J155" s="4"/>
    </row>
    <row r="156" spans="7:10" x14ac:dyDescent="0.3">
      <c r="G156" s="4"/>
      <c r="J156" s="4"/>
    </row>
    <row r="157" spans="7:10" x14ac:dyDescent="0.3">
      <c r="G157" s="4"/>
      <c r="J157" s="4"/>
    </row>
    <row r="158" spans="7:10" x14ac:dyDescent="0.3">
      <c r="G158" s="4"/>
      <c r="J158" s="4"/>
    </row>
    <row r="159" spans="7:10" x14ac:dyDescent="0.3">
      <c r="G159" s="4"/>
      <c r="J159" s="4"/>
    </row>
    <row r="160" spans="7:10" x14ac:dyDescent="0.3">
      <c r="G160" s="4"/>
      <c r="J160" s="4"/>
    </row>
    <row r="161" spans="7:10" x14ac:dyDescent="0.3">
      <c r="G161" s="4"/>
      <c r="J161" s="4"/>
    </row>
    <row r="162" spans="7:10" x14ac:dyDescent="0.3">
      <c r="G162" s="4"/>
      <c r="J162" s="4"/>
    </row>
    <row r="163" spans="7:10" x14ac:dyDescent="0.3">
      <c r="G163" s="4"/>
      <c r="J163" s="4"/>
    </row>
    <row r="164" spans="7:10" x14ac:dyDescent="0.3">
      <c r="G164" s="4"/>
      <c r="J164" s="4"/>
    </row>
    <row r="165" spans="7:10" x14ac:dyDescent="0.3">
      <c r="G165" s="4"/>
      <c r="J165" s="4"/>
    </row>
    <row r="166" spans="7:10" x14ac:dyDescent="0.3">
      <c r="G166" s="4"/>
      <c r="J166" s="4"/>
    </row>
    <row r="167" spans="7:10" x14ac:dyDescent="0.3">
      <c r="G167" s="4"/>
      <c r="J167" s="4"/>
    </row>
    <row r="168" spans="7:10" x14ac:dyDescent="0.3">
      <c r="G168" s="4"/>
      <c r="J168" s="4"/>
    </row>
    <row r="169" spans="7:10" x14ac:dyDescent="0.3">
      <c r="G169" s="4"/>
      <c r="J169" s="4"/>
    </row>
    <row r="170" spans="7:10" x14ac:dyDescent="0.3">
      <c r="G170" s="4"/>
      <c r="J170" s="4"/>
    </row>
    <row r="171" spans="7:10" x14ac:dyDescent="0.3">
      <c r="G171" s="4"/>
      <c r="J171" s="4"/>
    </row>
    <row r="172" spans="7:10" x14ac:dyDescent="0.3">
      <c r="G172" s="4"/>
      <c r="J172" s="4"/>
    </row>
    <row r="173" spans="7:10" x14ac:dyDescent="0.3">
      <c r="G173" s="4"/>
      <c r="J173" s="4"/>
    </row>
    <row r="174" spans="7:10" x14ac:dyDescent="0.3">
      <c r="G174" s="4"/>
      <c r="J174" s="4"/>
    </row>
    <row r="175" spans="7:10" x14ac:dyDescent="0.3">
      <c r="G175" s="4"/>
      <c r="J175" s="4"/>
    </row>
    <row r="176" spans="7:10" x14ac:dyDescent="0.3">
      <c r="G176" s="4"/>
      <c r="J176" s="4"/>
    </row>
    <row r="177" spans="7:10" x14ac:dyDescent="0.3">
      <c r="G177" s="4"/>
      <c r="J177" s="4"/>
    </row>
    <row r="178" spans="7:10" x14ac:dyDescent="0.3">
      <c r="G178" s="4"/>
      <c r="J178" s="4"/>
    </row>
    <row r="179" spans="7:10" x14ac:dyDescent="0.3">
      <c r="G179" s="4"/>
      <c r="J179" s="4"/>
    </row>
    <row r="180" spans="7:10" x14ac:dyDescent="0.3">
      <c r="G180" s="4"/>
      <c r="J180" s="4"/>
    </row>
    <row r="181" spans="7:10" x14ac:dyDescent="0.3">
      <c r="G181" s="4"/>
      <c r="J181" s="4"/>
    </row>
    <row r="182" spans="7:10" x14ac:dyDescent="0.3">
      <c r="G182" s="4"/>
      <c r="J182" s="4"/>
    </row>
    <row r="183" spans="7:10" x14ac:dyDescent="0.3">
      <c r="G183" s="4"/>
      <c r="J183" s="4"/>
    </row>
    <row r="184" spans="7:10" x14ac:dyDescent="0.3">
      <c r="G184" s="4"/>
      <c r="J184" s="4"/>
    </row>
    <row r="185" spans="7:10" x14ac:dyDescent="0.3">
      <c r="G185" s="4"/>
      <c r="J185" s="4"/>
    </row>
    <row r="186" spans="7:10" x14ac:dyDescent="0.3">
      <c r="G186" s="4"/>
      <c r="J186" s="4"/>
    </row>
    <row r="187" spans="7:10" x14ac:dyDescent="0.3">
      <c r="G187" s="4"/>
      <c r="J187" s="4"/>
    </row>
    <row r="188" spans="7:10" x14ac:dyDescent="0.3">
      <c r="G188" s="4"/>
      <c r="J188" s="4"/>
    </row>
    <row r="189" spans="7:10" x14ac:dyDescent="0.3">
      <c r="G189" s="4"/>
      <c r="J189" s="4"/>
    </row>
    <row r="190" spans="7:10" x14ac:dyDescent="0.3">
      <c r="G190" s="4"/>
      <c r="J190" s="4"/>
    </row>
    <row r="191" spans="7:10" x14ac:dyDescent="0.3">
      <c r="G191" s="4"/>
      <c r="J191" s="4"/>
    </row>
    <row r="192" spans="7:10" x14ac:dyDescent="0.3">
      <c r="G192" s="4"/>
      <c r="J192" s="4"/>
    </row>
    <row r="193" spans="7:10" x14ac:dyDescent="0.3">
      <c r="G193" s="4"/>
      <c r="J193" s="4"/>
    </row>
    <row r="194" spans="7:10" x14ac:dyDescent="0.3">
      <c r="G194" s="4"/>
      <c r="J194" s="4"/>
    </row>
    <row r="195" spans="7:10" x14ac:dyDescent="0.3">
      <c r="G195" s="4"/>
      <c r="J195" s="4"/>
    </row>
    <row r="196" spans="7:10" x14ac:dyDescent="0.3">
      <c r="G196" s="4"/>
      <c r="J196" s="4"/>
    </row>
    <row r="197" spans="7:10" x14ac:dyDescent="0.3">
      <c r="G197" s="4"/>
      <c r="J197" s="4"/>
    </row>
    <row r="198" spans="7:10" x14ac:dyDescent="0.3">
      <c r="G198" s="4"/>
      <c r="J198" s="4"/>
    </row>
    <row r="199" spans="7:10" x14ac:dyDescent="0.3">
      <c r="G199" s="4"/>
      <c r="J199" s="4"/>
    </row>
    <row r="200" spans="7:10" x14ac:dyDescent="0.3">
      <c r="G200" s="4"/>
      <c r="J200" s="4"/>
    </row>
    <row r="201" spans="7:10" x14ac:dyDescent="0.3">
      <c r="G201" s="4"/>
      <c r="J201" s="4"/>
    </row>
    <row r="202" spans="7:10" x14ac:dyDescent="0.3">
      <c r="G202" s="4"/>
      <c r="J202" s="4"/>
    </row>
    <row r="203" spans="7:10" x14ac:dyDescent="0.3">
      <c r="G203" s="4"/>
      <c r="J203" s="4"/>
    </row>
    <row r="204" spans="7:10" x14ac:dyDescent="0.3">
      <c r="G204" s="4"/>
      <c r="J204" s="4"/>
    </row>
    <row r="205" spans="7:10" x14ac:dyDescent="0.3">
      <c r="G205" s="4"/>
      <c r="J205" s="4"/>
    </row>
    <row r="206" spans="7:10" x14ac:dyDescent="0.3">
      <c r="G206" s="4"/>
      <c r="J206" s="4"/>
    </row>
    <row r="207" spans="7:10" x14ac:dyDescent="0.3">
      <c r="G207" s="4"/>
      <c r="J207" s="4"/>
    </row>
    <row r="208" spans="7:10" x14ac:dyDescent="0.3">
      <c r="G208" s="4"/>
      <c r="J208" s="4"/>
    </row>
    <row r="209" spans="7:10" x14ac:dyDescent="0.3">
      <c r="G209" s="4"/>
      <c r="J209" s="4"/>
    </row>
    <row r="210" spans="7:10" x14ac:dyDescent="0.3">
      <c r="G210" s="4"/>
      <c r="J210" s="4"/>
    </row>
    <row r="211" spans="7:10" x14ac:dyDescent="0.3">
      <c r="G211" s="4"/>
      <c r="J211" s="4"/>
    </row>
    <row r="212" spans="7:10" x14ac:dyDescent="0.3">
      <c r="G212" s="4"/>
      <c r="J212" s="4"/>
    </row>
    <row r="213" spans="7:10" x14ac:dyDescent="0.3">
      <c r="G213" s="4"/>
      <c r="J213" s="4"/>
    </row>
    <row r="214" spans="7:10" x14ac:dyDescent="0.3">
      <c r="G214" s="4"/>
      <c r="J214" s="4"/>
    </row>
    <row r="215" spans="7:10" x14ac:dyDescent="0.3">
      <c r="G215" s="4"/>
      <c r="J215" s="4"/>
    </row>
    <row r="216" spans="7:10" x14ac:dyDescent="0.3">
      <c r="G216" s="4"/>
      <c r="J216" s="4"/>
    </row>
    <row r="217" spans="7:10" x14ac:dyDescent="0.3">
      <c r="G217" s="4"/>
      <c r="J217" s="4"/>
    </row>
    <row r="218" spans="7:10" x14ac:dyDescent="0.3">
      <c r="G218" s="4"/>
      <c r="J218" s="4"/>
    </row>
    <row r="219" spans="7:10" x14ac:dyDescent="0.3">
      <c r="G219" s="4"/>
      <c r="J219" s="4"/>
    </row>
    <row r="220" spans="7:10" x14ac:dyDescent="0.3">
      <c r="G220" s="4"/>
      <c r="J220" s="4"/>
    </row>
    <row r="221" spans="7:10" x14ac:dyDescent="0.3">
      <c r="G221" s="4"/>
      <c r="J221" s="4"/>
    </row>
    <row r="222" spans="7:10" x14ac:dyDescent="0.3">
      <c r="G222" s="4"/>
      <c r="J222" s="4"/>
    </row>
    <row r="223" spans="7:10" x14ac:dyDescent="0.3">
      <c r="G223" s="4"/>
      <c r="J223" s="4"/>
    </row>
    <row r="224" spans="7:10" x14ac:dyDescent="0.3">
      <c r="G224" s="4"/>
      <c r="J224" s="4"/>
    </row>
    <row r="225" spans="7:10" x14ac:dyDescent="0.3">
      <c r="G225" s="4"/>
      <c r="J225" s="4"/>
    </row>
    <row r="226" spans="7:10" x14ac:dyDescent="0.3">
      <c r="G226" s="4"/>
      <c r="J226" s="4"/>
    </row>
    <row r="227" spans="7:10" x14ac:dyDescent="0.3">
      <c r="G227" s="4"/>
      <c r="J227" s="4"/>
    </row>
    <row r="228" spans="7:10" x14ac:dyDescent="0.3">
      <c r="G228" s="4"/>
      <c r="J228" s="4"/>
    </row>
    <row r="229" spans="7:10" x14ac:dyDescent="0.3">
      <c r="G229" s="4"/>
      <c r="J229" s="4"/>
    </row>
    <row r="230" spans="7:10" x14ac:dyDescent="0.3">
      <c r="G230" s="4"/>
      <c r="J230" s="4"/>
    </row>
    <row r="231" spans="7:10" x14ac:dyDescent="0.3">
      <c r="G231" s="4"/>
      <c r="J231" s="4"/>
    </row>
    <row r="232" spans="7:10" x14ac:dyDescent="0.3">
      <c r="G232" s="4"/>
      <c r="J232" s="4"/>
    </row>
    <row r="233" spans="7:10" x14ac:dyDescent="0.3">
      <c r="G233" s="4"/>
      <c r="J233" s="4"/>
    </row>
    <row r="234" spans="7:10" x14ac:dyDescent="0.3">
      <c r="G234" s="4"/>
      <c r="J234" s="4"/>
    </row>
    <row r="235" spans="7:10" x14ac:dyDescent="0.3">
      <c r="G235" s="4"/>
      <c r="J235" s="4"/>
    </row>
    <row r="236" spans="7:10" x14ac:dyDescent="0.3">
      <c r="G236" s="4"/>
      <c r="J236" s="4"/>
    </row>
    <row r="237" spans="7:10" x14ac:dyDescent="0.3">
      <c r="G237" s="4"/>
      <c r="J237" s="4"/>
    </row>
    <row r="238" spans="7:10" x14ac:dyDescent="0.3">
      <c r="G238" s="4"/>
      <c r="J238" s="4"/>
    </row>
    <row r="239" spans="7:10" x14ac:dyDescent="0.3">
      <c r="G239" s="4"/>
      <c r="J239" s="4"/>
    </row>
    <row r="240" spans="7:10" x14ac:dyDescent="0.3">
      <c r="G240" s="4"/>
      <c r="J240" s="4"/>
    </row>
    <row r="241" spans="7:10" x14ac:dyDescent="0.3">
      <c r="G241" s="4"/>
      <c r="J241" s="4"/>
    </row>
    <row r="242" spans="7:10" x14ac:dyDescent="0.3">
      <c r="G242" s="4"/>
      <c r="J242" s="4"/>
    </row>
    <row r="243" spans="7:10" x14ac:dyDescent="0.3">
      <c r="G243" s="4"/>
      <c r="J243" s="4"/>
    </row>
    <row r="244" spans="7:10" x14ac:dyDescent="0.3">
      <c r="G244" s="4"/>
      <c r="J244" s="4"/>
    </row>
    <row r="245" spans="7:10" x14ac:dyDescent="0.3">
      <c r="G245" s="4"/>
      <c r="J245" s="4"/>
    </row>
    <row r="246" spans="7:10" x14ac:dyDescent="0.3">
      <c r="G246" s="4"/>
      <c r="J246" s="4"/>
    </row>
    <row r="247" spans="7:10" x14ac:dyDescent="0.3">
      <c r="G247" s="4"/>
      <c r="J247" s="4"/>
    </row>
    <row r="248" spans="7:10" x14ac:dyDescent="0.3">
      <c r="G248" s="4"/>
      <c r="J248" s="4"/>
    </row>
    <row r="249" spans="7:10" x14ac:dyDescent="0.3">
      <c r="G249" s="4"/>
      <c r="J249" s="4"/>
    </row>
  </sheetData>
  <sheetProtection algorithmName="SHA-512" hashValue="5wskNADEHOhHPgMsmezo6ZyPs52RY/TZRL22Pse5pQeI8hM7At0pUs9SupKmJOJe87n/To1eKqVDI3YFJwqDgA==" saltValue="YcwxQoAH4Sae+jc+ptbNOA==" spinCount="100000" sheet="1" objects="1" scenarios="1"/>
  <sortState xmlns:xlrd2="http://schemas.microsoft.com/office/spreadsheetml/2017/richdata2" ref="A11:K56">
    <sortCondition ref="E11:E56"/>
    <sortCondition descending="1" ref="G11:G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6678-4247-45F2-A4CC-617E14858C44}">
  <dimension ref="A1:K249"/>
  <sheetViews>
    <sheetView tabSelected="1" workbookViewId="0">
      <selection activeCell="F13" sqref="F13"/>
    </sheetView>
  </sheetViews>
  <sheetFormatPr defaultColWidth="8.77734375" defaultRowHeight="14.4" x14ac:dyDescent="0.3"/>
  <cols>
    <col min="1" max="1" width="14" customWidth="1"/>
    <col min="2" max="2" width="8.33203125" bestFit="1" customWidth="1"/>
    <col min="3" max="3" width="28.44140625" bestFit="1" customWidth="1"/>
    <col min="4" max="4" width="15.5546875" customWidth="1"/>
    <col min="5" max="5" width="7.44140625" bestFit="1" customWidth="1"/>
    <col min="6" max="6" width="10.77734375" bestFit="1" customWidth="1"/>
    <col min="7" max="7" width="19" bestFit="1" customWidth="1"/>
    <col min="8" max="8" width="7.33203125" bestFit="1" customWidth="1"/>
    <col min="9" max="9" width="13.44140625" bestFit="1" customWidth="1"/>
    <col min="10" max="10" width="12" bestFit="1" customWidth="1"/>
    <col min="11" max="11" width="9.6640625" bestFit="1" customWidth="1"/>
  </cols>
  <sheetData>
    <row r="1" spans="1:11" x14ac:dyDescent="0.3">
      <c r="A1" t="s">
        <v>0</v>
      </c>
    </row>
    <row r="3" spans="1:11" x14ac:dyDescent="0.3">
      <c r="A3" t="s">
        <v>1</v>
      </c>
    </row>
    <row r="4" spans="1:11" x14ac:dyDescent="0.3">
      <c r="A4" s="1">
        <v>43927</v>
      </c>
    </row>
    <row r="5" spans="1:11" x14ac:dyDescent="0.3">
      <c r="A5" t="s">
        <v>2</v>
      </c>
    </row>
    <row r="6" spans="1:11" x14ac:dyDescent="0.3">
      <c r="A6" t="s">
        <v>501</v>
      </c>
    </row>
    <row r="7" spans="1:11" x14ac:dyDescent="0.3">
      <c r="A7" t="s">
        <v>514</v>
      </c>
      <c r="B7">
        <v>1971</v>
      </c>
      <c r="D7" t="s">
        <v>515</v>
      </c>
      <c r="E7">
        <v>529</v>
      </c>
      <c r="G7" s="3"/>
    </row>
    <row r="8" spans="1:11" x14ac:dyDescent="0.3">
      <c r="A8" t="s">
        <v>4</v>
      </c>
      <c r="B8">
        <v>4</v>
      </c>
      <c r="D8" t="s">
        <v>5</v>
      </c>
      <c r="E8" s="5">
        <v>0.26900000000000002</v>
      </c>
    </row>
    <row r="9" spans="1:11" x14ac:dyDescent="0.3">
      <c r="A9" t="s">
        <v>2</v>
      </c>
    </row>
    <row r="10" spans="1:11" s="2" customFormat="1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263</v>
      </c>
      <c r="H10" s="2" t="s">
        <v>13</v>
      </c>
      <c r="I10" s="2" t="s">
        <v>264</v>
      </c>
      <c r="J10" s="2" t="s">
        <v>12</v>
      </c>
    </row>
    <row r="11" spans="1:11" x14ac:dyDescent="0.3">
      <c r="A11">
        <v>1</v>
      </c>
      <c r="B11">
        <v>803</v>
      </c>
      <c r="C11" t="s">
        <v>502</v>
      </c>
      <c r="D11">
        <v>113</v>
      </c>
      <c r="E11" t="s">
        <v>503</v>
      </c>
      <c r="F11">
        <v>1</v>
      </c>
      <c r="G11" s="4">
        <v>529</v>
      </c>
      <c r="H11" t="s">
        <v>503</v>
      </c>
      <c r="I11">
        <v>1</v>
      </c>
      <c r="J11" s="4">
        <v>529</v>
      </c>
      <c r="K11" t="s">
        <v>512</v>
      </c>
    </row>
    <row r="12" spans="1:11" x14ac:dyDescent="0.3">
      <c r="A12">
        <v>2</v>
      </c>
      <c r="B12">
        <v>806</v>
      </c>
      <c r="C12" t="s">
        <v>504</v>
      </c>
      <c r="D12">
        <v>96</v>
      </c>
      <c r="E12" t="s">
        <v>503</v>
      </c>
      <c r="F12">
        <v>2</v>
      </c>
      <c r="G12" s="4">
        <v>264.5</v>
      </c>
      <c r="H12" t="s">
        <v>503</v>
      </c>
      <c r="I12">
        <v>2</v>
      </c>
      <c r="J12" s="4">
        <v>264.5</v>
      </c>
      <c r="K12" t="s">
        <v>512</v>
      </c>
    </row>
    <row r="13" spans="1:11" x14ac:dyDescent="0.3">
      <c r="A13">
        <v>3</v>
      </c>
      <c r="B13">
        <v>804</v>
      </c>
      <c r="C13" t="s">
        <v>505</v>
      </c>
      <c r="D13">
        <v>91</v>
      </c>
      <c r="E13" t="s">
        <v>503</v>
      </c>
      <c r="F13">
        <v>3</v>
      </c>
      <c r="G13" s="4">
        <v>176.333</v>
      </c>
      <c r="H13" t="s">
        <v>503</v>
      </c>
      <c r="I13">
        <v>3</v>
      </c>
      <c r="J13" s="4">
        <v>176.333</v>
      </c>
      <c r="K13" t="s">
        <v>512</v>
      </c>
    </row>
    <row r="14" spans="1:11" x14ac:dyDescent="0.3">
      <c r="A14">
        <v>4</v>
      </c>
      <c r="B14">
        <v>805</v>
      </c>
      <c r="C14" t="s">
        <v>506</v>
      </c>
      <c r="D14">
        <v>77</v>
      </c>
      <c r="E14" t="s">
        <v>503</v>
      </c>
      <c r="F14">
        <v>4</v>
      </c>
      <c r="G14" s="4">
        <v>132.25</v>
      </c>
      <c r="H14" t="s">
        <v>503</v>
      </c>
      <c r="I14">
        <v>4</v>
      </c>
      <c r="J14" s="4">
        <v>132.25</v>
      </c>
      <c r="K14" t="s">
        <v>512</v>
      </c>
    </row>
    <row r="15" spans="1:11" x14ac:dyDescent="0.3">
      <c r="A15">
        <v>5</v>
      </c>
      <c r="B15">
        <v>802</v>
      </c>
      <c r="C15" t="s">
        <v>507</v>
      </c>
      <c r="D15">
        <v>69</v>
      </c>
      <c r="E15" t="s">
        <v>503</v>
      </c>
      <c r="F15">
        <v>5</v>
      </c>
      <c r="G15" s="4">
        <v>105.8</v>
      </c>
      <c r="H15" t="s">
        <v>503</v>
      </c>
      <c r="I15">
        <v>5</v>
      </c>
      <c r="J15" s="4">
        <v>105.8</v>
      </c>
      <c r="K15" t="s">
        <v>511</v>
      </c>
    </row>
    <row r="16" spans="1:11" x14ac:dyDescent="0.3">
      <c r="A16">
        <v>6</v>
      </c>
      <c r="B16">
        <v>801</v>
      </c>
      <c r="C16" t="s">
        <v>508</v>
      </c>
      <c r="D16">
        <v>52</v>
      </c>
      <c r="E16" t="s">
        <v>503</v>
      </c>
      <c r="F16">
        <v>6</v>
      </c>
      <c r="G16" s="4">
        <v>88.167000000000002</v>
      </c>
      <c r="H16" t="s">
        <v>503</v>
      </c>
      <c r="I16">
        <v>6</v>
      </c>
      <c r="J16" s="4">
        <v>88.167000000000002</v>
      </c>
      <c r="K16" t="s">
        <v>511</v>
      </c>
    </row>
    <row r="17" spans="1:11" x14ac:dyDescent="0.3">
      <c r="A17">
        <v>7</v>
      </c>
      <c r="B17">
        <v>808</v>
      </c>
      <c r="C17" t="s">
        <v>509</v>
      </c>
      <c r="D17">
        <v>27</v>
      </c>
      <c r="E17" t="s">
        <v>503</v>
      </c>
      <c r="F17">
        <v>7</v>
      </c>
      <c r="G17" s="4">
        <v>75.570999999999998</v>
      </c>
      <c r="H17" t="s">
        <v>503</v>
      </c>
      <c r="I17">
        <v>7</v>
      </c>
      <c r="J17" s="4">
        <v>75.570999999999998</v>
      </c>
      <c r="K17" t="s">
        <v>511</v>
      </c>
    </row>
    <row r="18" spans="1:11" x14ac:dyDescent="0.3">
      <c r="A18">
        <v>8</v>
      </c>
      <c r="B18">
        <v>807</v>
      </c>
      <c r="C18" t="s">
        <v>510</v>
      </c>
      <c r="D18">
        <v>4</v>
      </c>
      <c r="E18" t="s">
        <v>503</v>
      </c>
      <c r="F18">
        <v>8</v>
      </c>
      <c r="G18" s="4">
        <v>66.125</v>
      </c>
      <c r="H18" t="s">
        <v>503</v>
      </c>
      <c r="I18">
        <v>8</v>
      </c>
      <c r="J18" s="4">
        <v>66.125</v>
      </c>
      <c r="K18" t="s">
        <v>511</v>
      </c>
    </row>
    <row r="19" spans="1:11" x14ac:dyDescent="0.3">
      <c r="D19">
        <f>SUM(D11:D18)</f>
        <v>529</v>
      </c>
      <c r="G19" s="4"/>
      <c r="J19" s="4"/>
    </row>
    <row r="20" spans="1:11" x14ac:dyDescent="0.3">
      <c r="G20" s="4"/>
      <c r="J20" s="4"/>
    </row>
    <row r="21" spans="1:11" x14ac:dyDescent="0.3">
      <c r="G21" s="4"/>
      <c r="J21" s="4"/>
    </row>
    <row r="22" spans="1:11" x14ac:dyDescent="0.3">
      <c r="G22" s="4"/>
      <c r="J22" s="4"/>
    </row>
    <row r="23" spans="1:11" x14ac:dyDescent="0.3">
      <c r="G23" s="4"/>
      <c r="J23" s="4"/>
    </row>
    <row r="24" spans="1:11" x14ac:dyDescent="0.3">
      <c r="G24" s="4"/>
      <c r="J24" s="4"/>
    </row>
    <row r="25" spans="1:11" x14ac:dyDescent="0.3">
      <c r="G25" s="4"/>
      <c r="J25" s="4"/>
    </row>
    <row r="26" spans="1:11" x14ac:dyDescent="0.3">
      <c r="G26" s="4"/>
      <c r="J26" s="4"/>
    </row>
    <row r="27" spans="1:11" x14ac:dyDescent="0.3">
      <c r="G27" s="4"/>
      <c r="J27" s="4"/>
    </row>
    <row r="28" spans="1:11" x14ac:dyDescent="0.3">
      <c r="G28" s="4"/>
      <c r="J28" s="4"/>
    </row>
    <row r="29" spans="1:11" x14ac:dyDescent="0.3">
      <c r="G29" s="4"/>
      <c r="J29" s="4"/>
    </row>
    <row r="30" spans="1:11" x14ac:dyDescent="0.3">
      <c r="G30" s="4"/>
      <c r="J30" s="4"/>
    </row>
    <row r="31" spans="1:11" x14ac:dyDescent="0.3">
      <c r="G31" s="4"/>
      <c r="J31" s="4"/>
    </row>
    <row r="32" spans="1:11" x14ac:dyDescent="0.3">
      <c r="G32" s="4"/>
      <c r="J32" s="4"/>
    </row>
    <row r="33" spans="7:10" x14ac:dyDescent="0.3">
      <c r="G33" s="4"/>
      <c r="J33" s="4"/>
    </row>
    <row r="34" spans="7:10" x14ac:dyDescent="0.3">
      <c r="G34" s="4"/>
      <c r="J34" s="4"/>
    </row>
    <row r="35" spans="7:10" x14ac:dyDescent="0.3">
      <c r="G35" s="4"/>
      <c r="J35" s="4"/>
    </row>
    <row r="36" spans="7:10" x14ac:dyDescent="0.3">
      <c r="G36" s="4"/>
      <c r="J36" s="4"/>
    </row>
    <row r="37" spans="7:10" x14ac:dyDescent="0.3">
      <c r="G37" s="4"/>
      <c r="J37" s="4"/>
    </row>
    <row r="38" spans="7:10" x14ac:dyDescent="0.3">
      <c r="G38" s="4"/>
      <c r="J38" s="4"/>
    </row>
    <row r="39" spans="7:10" x14ac:dyDescent="0.3">
      <c r="G39" s="4"/>
      <c r="J39" s="4"/>
    </row>
    <row r="40" spans="7:10" x14ac:dyDescent="0.3">
      <c r="G40" s="4"/>
      <c r="J40" s="4"/>
    </row>
    <row r="41" spans="7:10" x14ac:dyDescent="0.3">
      <c r="G41" s="4"/>
      <c r="J41" s="4"/>
    </row>
    <row r="42" spans="7:10" x14ac:dyDescent="0.3">
      <c r="G42" s="4"/>
      <c r="J42" s="4"/>
    </row>
    <row r="43" spans="7:10" x14ac:dyDescent="0.3">
      <c r="G43" s="4"/>
      <c r="J43" s="4"/>
    </row>
    <row r="44" spans="7:10" x14ac:dyDescent="0.3">
      <c r="G44" s="4"/>
      <c r="J44" s="4"/>
    </row>
    <row r="45" spans="7:10" x14ac:dyDescent="0.3">
      <c r="G45" s="4"/>
      <c r="J45" s="4"/>
    </row>
    <row r="46" spans="7:10" x14ac:dyDescent="0.3">
      <c r="G46" s="4"/>
      <c r="J46" s="4"/>
    </row>
    <row r="47" spans="7:10" x14ac:dyDescent="0.3">
      <c r="G47" s="4"/>
      <c r="J47" s="4"/>
    </row>
    <row r="48" spans="7:10" x14ac:dyDescent="0.3">
      <c r="G48" s="4"/>
      <c r="J48" s="4"/>
    </row>
    <row r="49" spans="7:10" x14ac:dyDescent="0.3">
      <c r="G49" s="4"/>
      <c r="J49" s="4"/>
    </row>
    <row r="50" spans="7:10" x14ac:dyDescent="0.3">
      <c r="G50" s="4"/>
      <c r="J50" s="4"/>
    </row>
    <row r="51" spans="7:10" x14ac:dyDescent="0.3">
      <c r="G51" s="4"/>
      <c r="J51" s="4"/>
    </row>
    <row r="52" spans="7:10" x14ac:dyDescent="0.3">
      <c r="G52" s="4"/>
      <c r="J52" s="4"/>
    </row>
    <row r="53" spans="7:10" x14ac:dyDescent="0.3">
      <c r="G53" s="4"/>
      <c r="J53" s="4"/>
    </row>
    <row r="54" spans="7:10" x14ac:dyDescent="0.3">
      <c r="G54" s="4"/>
      <c r="J54" s="4"/>
    </row>
    <row r="55" spans="7:10" x14ac:dyDescent="0.3">
      <c r="G55" s="4"/>
      <c r="J55" s="4"/>
    </row>
    <row r="56" spans="7:10" x14ac:dyDescent="0.3">
      <c r="G56" s="4"/>
      <c r="J56" s="4"/>
    </row>
    <row r="57" spans="7:10" x14ac:dyDescent="0.3">
      <c r="G57" s="4"/>
      <c r="J57" s="4"/>
    </row>
    <row r="58" spans="7:10" x14ac:dyDescent="0.3">
      <c r="G58" s="4"/>
      <c r="J58" s="4"/>
    </row>
    <row r="59" spans="7:10" x14ac:dyDescent="0.3">
      <c r="G59" s="4"/>
      <c r="J59" s="4"/>
    </row>
    <row r="60" spans="7:10" x14ac:dyDescent="0.3">
      <c r="G60" s="4"/>
      <c r="J60" s="4"/>
    </row>
    <row r="61" spans="7:10" x14ac:dyDescent="0.3">
      <c r="G61" s="4"/>
      <c r="J61" s="4"/>
    </row>
    <row r="62" spans="7:10" x14ac:dyDescent="0.3">
      <c r="G62" s="4"/>
      <c r="J62" s="4"/>
    </row>
    <row r="63" spans="7:10" x14ac:dyDescent="0.3">
      <c r="G63" s="4"/>
      <c r="J63" s="4"/>
    </row>
    <row r="64" spans="7:10" x14ac:dyDescent="0.3">
      <c r="G64" s="4"/>
      <c r="J64" s="4"/>
    </row>
    <row r="65" spans="7:10" x14ac:dyDescent="0.3">
      <c r="G65" s="4"/>
      <c r="J65" s="4"/>
    </row>
    <row r="66" spans="7:10" x14ac:dyDescent="0.3">
      <c r="G66" s="4"/>
      <c r="J66" s="4"/>
    </row>
    <row r="67" spans="7:10" x14ac:dyDescent="0.3">
      <c r="G67" s="4"/>
      <c r="J67" s="4"/>
    </row>
    <row r="68" spans="7:10" x14ac:dyDescent="0.3">
      <c r="G68" s="4"/>
      <c r="J68" s="4"/>
    </row>
    <row r="69" spans="7:10" x14ac:dyDescent="0.3">
      <c r="G69" s="4"/>
      <c r="J69" s="4"/>
    </row>
    <row r="70" spans="7:10" x14ac:dyDescent="0.3">
      <c r="G70" s="4"/>
      <c r="J70" s="4"/>
    </row>
    <row r="71" spans="7:10" x14ac:dyDescent="0.3">
      <c r="G71" s="4"/>
      <c r="J71" s="4"/>
    </row>
    <row r="72" spans="7:10" x14ac:dyDescent="0.3">
      <c r="G72" s="4"/>
      <c r="J72" s="4"/>
    </row>
    <row r="73" spans="7:10" x14ac:dyDescent="0.3">
      <c r="G73" s="4"/>
      <c r="J73" s="4"/>
    </row>
    <row r="74" spans="7:10" x14ac:dyDescent="0.3">
      <c r="G74" s="4"/>
      <c r="J74" s="4"/>
    </row>
    <row r="75" spans="7:10" x14ac:dyDescent="0.3">
      <c r="G75" s="4"/>
      <c r="J75" s="4"/>
    </row>
    <row r="76" spans="7:10" x14ac:dyDescent="0.3">
      <c r="G76" s="4"/>
      <c r="J76" s="4"/>
    </row>
    <row r="77" spans="7:10" x14ac:dyDescent="0.3">
      <c r="G77" s="4"/>
      <c r="J77" s="4"/>
    </row>
    <row r="78" spans="7:10" x14ac:dyDescent="0.3">
      <c r="G78" s="4"/>
      <c r="J78" s="4"/>
    </row>
    <row r="79" spans="7:10" x14ac:dyDescent="0.3">
      <c r="G79" s="4"/>
      <c r="J79" s="4"/>
    </row>
    <row r="80" spans="7:10" x14ac:dyDescent="0.3">
      <c r="G80" s="4"/>
      <c r="J80" s="4"/>
    </row>
    <row r="81" spans="7:10" x14ac:dyDescent="0.3">
      <c r="G81" s="4"/>
      <c r="J81" s="4"/>
    </row>
    <row r="82" spans="7:10" x14ac:dyDescent="0.3">
      <c r="G82" s="4"/>
      <c r="J82" s="4"/>
    </row>
    <row r="83" spans="7:10" x14ac:dyDescent="0.3">
      <c r="G83" s="4"/>
      <c r="J83" s="4"/>
    </row>
    <row r="84" spans="7:10" x14ac:dyDescent="0.3">
      <c r="G84" s="4"/>
      <c r="J84" s="4"/>
    </row>
    <row r="85" spans="7:10" x14ac:dyDescent="0.3">
      <c r="G85" s="4"/>
      <c r="J85" s="4"/>
    </row>
    <row r="86" spans="7:10" x14ac:dyDescent="0.3">
      <c r="G86" s="4"/>
      <c r="J86" s="4"/>
    </row>
    <row r="87" spans="7:10" x14ac:dyDescent="0.3">
      <c r="G87" s="4"/>
      <c r="J87" s="4"/>
    </row>
    <row r="88" spans="7:10" x14ac:dyDescent="0.3">
      <c r="G88" s="4"/>
      <c r="J88" s="4"/>
    </row>
    <row r="89" spans="7:10" x14ac:dyDescent="0.3">
      <c r="G89" s="4"/>
      <c r="J89" s="4"/>
    </row>
    <row r="90" spans="7:10" x14ac:dyDescent="0.3">
      <c r="G90" s="4"/>
      <c r="J90" s="4"/>
    </row>
    <row r="91" spans="7:10" x14ac:dyDescent="0.3">
      <c r="G91" s="4"/>
      <c r="J91" s="4"/>
    </row>
    <row r="92" spans="7:10" x14ac:dyDescent="0.3">
      <c r="G92" s="4"/>
      <c r="J92" s="4"/>
    </row>
    <row r="93" spans="7:10" x14ac:dyDescent="0.3">
      <c r="G93" s="4"/>
      <c r="J93" s="4"/>
    </row>
    <row r="94" spans="7:10" x14ac:dyDescent="0.3">
      <c r="G94" s="4"/>
      <c r="J94" s="4"/>
    </row>
    <row r="95" spans="7:10" x14ac:dyDescent="0.3">
      <c r="G95" s="4"/>
      <c r="J95" s="4"/>
    </row>
    <row r="96" spans="7:10" x14ac:dyDescent="0.3">
      <c r="G96" s="4"/>
      <c r="J96" s="4"/>
    </row>
    <row r="97" spans="7:10" x14ac:dyDescent="0.3">
      <c r="G97" s="4"/>
      <c r="J97" s="4"/>
    </row>
    <row r="98" spans="7:10" x14ac:dyDescent="0.3">
      <c r="G98" s="4"/>
      <c r="J98" s="4"/>
    </row>
    <row r="99" spans="7:10" x14ac:dyDescent="0.3">
      <c r="G99" s="4"/>
      <c r="J99" s="4"/>
    </row>
    <row r="100" spans="7:10" x14ac:dyDescent="0.3">
      <c r="G100" s="4"/>
      <c r="J100" s="4"/>
    </row>
    <row r="101" spans="7:10" x14ac:dyDescent="0.3">
      <c r="G101" s="4"/>
      <c r="J101" s="4"/>
    </row>
    <row r="102" spans="7:10" x14ac:dyDescent="0.3">
      <c r="G102" s="4"/>
      <c r="J102" s="4"/>
    </row>
    <row r="103" spans="7:10" x14ac:dyDescent="0.3">
      <c r="G103" s="4"/>
      <c r="J103" s="4"/>
    </row>
    <row r="104" spans="7:10" x14ac:dyDescent="0.3">
      <c r="G104" s="4"/>
      <c r="J104" s="4"/>
    </row>
    <row r="105" spans="7:10" x14ac:dyDescent="0.3">
      <c r="G105" s="4"/>
      <c r="J105" s="4"/>
    </row>
    <row r="106" spans="7:10" x14ac:dyDescent="0.3">
      <c r="G106" s="4"/>
      <c r="J106" s="4"/>
    </row>
    <row r="107" spans="7:10" x14ac:dyDescent="0.3">
      <c r="G107" s="4"/>
      <c r="J107" s="4"/>
    </row>
    <row r="108" spans="7:10" x14ac:dyDescent="0.3">
      <c r="G108" s="4"/>
      <c r="J108" s="4"/>
    </row>
    <row r="109" spans="7:10" x14ac:dyDescent="0.3">
      <c r="G109" s="4"/>
      <c r="J109" s="4"/>
    </row>
    <row r="110" spans="7:10" x14ac:dyDescent="0.3">
      <c r="G110" s="4"/>
      <c r="J110" s="4"/>
    </row>
    <row r="111" spans="7:10" x14ac:dyDescent="0.3">
      <c r="G111" s="4"/>
      <c r="J111" s="4"/>
    </row>
    <row r="112" spans="7:10" x14ac:dyDescent="0.3">
      <c r="G112" s="4"/>
      <c r="J112" s="4"/>
    </row>
    <row r="113" spans="7:10" x14ac:dyDescent="0.3">
      <c r="G113" s="4"/>
      <c r="J113" s="4"/>
    </row>
    <row r="114" spans="7:10" x14ac:dyDescent="0.3">
      <c r="G114" s="4"/>
      <c r="J114" s="4"/>
    </row>
    <row r="115" spans="7:10" x14ac:dyDescent="0.3">
      <c r="G115" s="4"/>
      <c r="J115" s="4"/>
    </row>
    <row r="116" spans="7:10" x14ac:dyDescent="0.3">
      <c r="G116" s="4"/>
      <c r="J116" s="4"/>
    </row>
    <row r="117" spans="7:10" x14ac:dyDescent="0.3">
      <c r="G117" s="4"/>
      <c r="J117" s="4"/>
    </row>
    <row r="118" spans="7:10" x14ac:dyDescent="0.3">
      <c r="G118" s="4"/>
      <c r="J118" s="4"/>
    </row>
    <row r="119" spans="7:10" x14ac:dyDescent="0.3">
      <c r="G119" s="4"/>
      <c r="J119" s="4"/>
    </row>
    <row r="120" spans="7:10" x14ac:dyDescent="0.3">
      <c r="G120" s="4"/>
      <c r="J120" s="4"/>
    </row>
    <row r="121" spans="7:10" x14ac:dyDescent="0.3">
      <c r="G121" s="4"/>
      <c r="J121" s="4"/>
    </row>
    <row r="122" spans="7:10" x14ac:dyDescent="0.3">
      <c r="G122" s="4"/>
      <c r="J122" s="4"/>
    </row>
    <row r="123" spans="7:10" x14ac:dyDescent="0.3">
      <c r="G123" s="4"/>
      <c r="J123" s="4"/>
    </row>
    <row r="124" spans="7:10" x14ac:dyDescent="0.3">
      <c r="G124" s="4"/>
      <c r="J124" s="4"/>
    </row>
    <row r="125" spans="7:10" x14ac:dyDescent="0.3">
      <c r="G125" s="4"/>
      <c r="J125" s="4"/>
    </row>
    <row r="126" spans="7:10" x14ac:dyDescent="0.3">
      <c r="G126" s="4"/>
      <c r="J126" s="4"/>
    </row>
    <row r="127" spans="7:10" x14ac:dyDescent="0.3">
      <c r="G127" s="4"/>
      <c r="J127" s="4"/>
    </row>
    <row r="128" spans="7:10" x14ac:dyDescent="0.3">
      <c r="G128" s="4"/>
      <c r="J128" s="4"/>
    </row>
    <row r="129" spans="7:10" x14ac:dyDescent="0.3">
      <c r="G129" s="4"/>
      <c r="J129" s="4"/>
    </row>
    <row r="130" spans="7:10" x14ac:dyDescent="0.3">
      <c r="G130" s="4"/>
      <c r="J130" s="4"/>
    </row>
    <row r="131" spans="7:10" x14ac:dyDescent="0.3">
      <c r="G131" s="4"/>
      <c r="J131" s="4"/>
    </row>
    <row r="132" spans="7:10" x14ac:dyDescent="0.3">
      <c r="G132" s="4"/>
      <c r="J132" s="4"/>
    </row>
    <row r="133" spans="7:10" x14ac:dyDescent="0.3">
      <c r="G133" s="4"/>
      <c r="J133" s="4"/>
    </row>
    <row r="134" spans="7:10" x14ac:dyDescent="0.3">
      <c r="G134" s="4"/>
      <c r="J134" s="4"/>
    </row>
    <row r="135" spans="7:10" x14ac:dyDescent="0.3">
      <c r="G135" s="4"/>
      <c r="J135" s="4"/>
    </row>
    <row r="136" spans="7:10" x14ac:dyDescent="0.3">
      <c r="G136" s="4"/>
      <c r="J136" s="4"/>
    </row>
    <row r="137" spans="7:10" x14ac:dyDescent="0.3">
      <c r="G137" s="4"/>
      <c r="J137" s="4"/>
    </row>
    <row r="138" spans="7:10" x14ac:dyDescent="0.3">
      <c r="G138" s="4"/>
      <c r="J138" s="4"/>
    </row>
    <row r="139" spans="7:10" x14ac:dyDescent="0.3">
      <c r="G139" s="4"/>
      <c r="J139" s="4"/>
    </row>
    <row r="140" spans="7:10" x14ac:dyDescent="0.3">
      <c r="G140" s="4"/>
      <c r="J140" s="4"/>
    </row>
    <row r="141" spans="7:10" x14ac:dyDescent="0.3">
      <c r="G141" s="4"/>
      <c r="J141" s="4"/>
    </row>
    <row r="142" spans="7:10" x14ac:dyDescent="0.3">
      <c r="G142" s="4"/>
      <c r="J142" s="4"/>
    </row>
    <row r="143" spans="7:10" x14ac:dyDescent="0.3">
      <c r="G143" s="4"/>
      <c r="J143" s="4"/>
    </row>
    <row r="144" spans="7:10" x14ac:dyDescent="0.3">
      <c r="G144" s="4"/>
      <c r="J144" s="4"/>
    </row>
    <row r="145" spans="7:10" x14ac:dyDescent="0.3">
      <c r="G145" s="4"/>
      <c r="J145" s="4"/>
    </row>
    <row r="146" spans="7:10" x14ac:dyDescent="0.3">
      <c r="G146" s="4"/>
      <c r="J146" s="4"/>
    </row>
    <row r="147" spans="7:10" x14ac:dyDescent="0.3">
      <c r="G147" s="4"/>
      <c r="J147" s="4"/>
    </row>
    <row r="148" spans="7:10" x14ac:dyDescent="0.3">
      <c r="G148" s="4"/>
      <c r="J148" s="4"/>
    </row>
    <row r="149" spans="7:10" x14ac:dyDescent="0.3">
      <c r="G149" s="4"/>
      <c r="J149" s="4"/>
    </row>
    <row r="150" spans="7:10" x14ac:dyDescent="0.3">
      <c r="G150" s="4"/>
      <c r="J150" s="4"/>
    </row>
    <row r="151" spans="7:10" x14ac:dyDescent="0.3">
      <c r="G151" s="4"/>
      <c r="J151" s="4"/>
    </row>
    <row r="152" spans="7:10" x14ac:dyDescent="0.3">
      <c r="G152" s="4"/>
      <c r="J152" s="4"/>
    </row>
    <row r="153" spans="7:10" x14ac:dyDescent="0.3">
      <c r="G153" s="4"/>
      <c r="J153" s="4"/>
    </row>
    <row r="154" spans="7:10" x14ac:dyDescent="0.3">
      <c r="G154" s="4"/>
      <c r="J154" s="4"/>
    </row>
    <row r="155" spans="7:10" x14ac:dyDescent="0.3">
      <c r="G155" s="4"/>
      <c r="J155" s="4"/>
    </row>
    <row r="156" spans="7:10" x14ac:dyDescent="0.3">
      <c r="G156" s="4"/>
      <c r="J156" s="4"/>
    </row>
    <row r="157" spans="7:10" x14ac:dyDescent="0.3">
      <c r="G157" s="4"/>
      <c r="J157" s="4"/>
    </row>
    <row r="158" spans="7:10" x14ac:dyDescent="0.3">
      <c r="G158" s="4"/>
      <c r="J158" s="4"/>
    </row>
    <row r="159" spans="7:10" x14ac:dyDescent="0.3">
      <c r="G159" s="4"/>
      <c r="J159" s="4"/>
    </row>
    <row r="160" spans="7:10" x14ac:dyDescent="0.3">
      <c r="G160" s="4"/>
      <c r="J160" s="4"/>
    </row>
    <row r="161" spans="7:10" x14ac:dyDescent="0.3">
      <c r="G161" s="4"/>
      <c r="J161" s="4"/>
    </row>
    <row r="162" spans="7:10" x14ac:dyDescent="0.3">
      <c r="G162" s="4"/>
      <c r="J162" s="4"/>
    </row>
    <row r="163" spans="7:10" x14ac:dyDescent="0.3">
      <c r="G163" s="4"/>
      <c r="J163" s="4"/>
    </row>
    <row r="164" spans="7:10" x14ac:dyDescent="0.3">
      <c r="G164" s="4"/>
      <c r="J164" s="4"/>
    </row>
    <row r="165" spans="7:10" x14ac:dyDescent="0.3">
      <c r="G165" s="4"/>
      <c r="J165" s="4"/>
    </row>
    <row r="166" spans="7:10" x14ac:dyDescent="0.3">
      <c r="G166" s="4"/>
      <c r="J166" s="4"/>
    </row>
    <row r="167" spans="7:10" x14ac:dyDescent="0.3">
      <c r="G167" s="4"/>
      <c r="J167" s="4"/>
    </row>
    <row r="168" spans="7:10" x14ac:dyDescent="0.3">
      <c r="G168" s="4"/>
      <c r="J168" s="4"/>
    </row>
    <row r="169" spans="7:10" x14ac:dyDescent="0.3">
      <c r="G169" s="4"/>
      <c r="J169" s="4"/>
    </row>
    <row r="170" spans="7:10" x14ac:dyDescent="0.3">
      <c r="G170" s="4"/>
      <c r="J170" s="4"/>
    </row>
    <row r="171" spans="7:10" x14ac:dyDescent="0.3">
      <c r="G171" s="4"/>
      <c r="J171" s="4"/>
    </row>
    <row r="172" spans="7:10" x14ac:dyDescent="0.3">
      <c r="G172" s="4"/>
      <c r="J172" s="4"/>
    </row>
    <row r="173" spans="7:10" x14ac:dyDescent="0.3">
      <c r="G173" s="4"/>
      <c r="J173" s="4"/>
    </row>
    <row r="174" spans="7:10" x14ac:dyDescent="0.3">
      <c r="G174" s="4"/>
      <c r="J174" s="4"/>
    </row>
    <row r="175" spans="7:10" x14ac:dyDescent="0.3">
      <c r="G175" s="4"/>
      <c r="J175" s="4"/>
    </row>
    <row r="176" spans="7:10" x14ac:dyDescent="0.3">
      <c r="G176" s="4"/>
      <c r="J176" s="4"/>
    </row>
    <row r="177" spans="7:10" x14ac:dyDescent="0.3">
      <c r="G177" s="4"/>
      <c r="J177" s="4"/>
    </row>
    <row r="178" spans="7:10" x14ac:dyDescent="0.3">
      <c r="G178" s="4"/>
      <c r="J178" s="4"/>
    </row>
    <row r="179" spans="7:10" x14ac:dyDescent="0.3">
      <c r="G179" s="4"/>
      <c r="J179" s="4"/>
    </row>
    <row r="180" spans="7:10" x14ac:dyDescent="0.3">
      <c r="G180" s="4"/>
      <c r="J180" s="4"/>
    </row>
    <row r="181" spans="7:10" x14ac:dyDescent="0.3">
      <c r="G181" s="4"/>
      <c r="J181" s="4"/>
    </row>
    <row r="182" spans="7:10" x14ac:dyDescent="0.3">
      <c r="G182" s="4"/>
      <c r="J182" s="4"/>
    </row>
    <row r="183" spans="7:10" x14ac:dyDescent="0.3">
      <c r="G183" s="4"/>
      <c r="J183" s="4"/>
    </row>
    <row r="184" spans="7:10" x14ac:dyDescent="0.3">
      <c r="G184" s="4"/>
      <c r="J184" s="4"/>
    </row>
    <row r="185" spans="7:10" x14ac:dyDescent="0.3">
      <c r="G185" s="4"/>
      <c r="J185" s="4"/>
    </row>
    <row r="186" spans="7:10" x14ac:dyDescent="0.3">
      <c r="G186" s="4"/>
      <c r="J186" s="4"/>
    </row>
    <row r="187" spans="7:10" x14ac:dyDescent="0.3">
      <c r="G187" s="4"/>
      <c r="J187" s="4"/>
    </row>
    <row r="188" spans="7:10" x14ac:dyDescent="0.3">
      <c r="G188" s="4"/>
      <c r="J188" s="4"/>
    </row>
    <row r="189" spans="7:10" x14ac:dyDescent="0.3">
      <c r="G189" s="4"/>
      <c r="J189" s="4"/>
    </row>
    <row r="190" spans="7:10" x14ac:dyDescent="0.3">
      <c r="G190" s="4"/>
      <c r="J190" s="4"/>
    </row>
    <row r="191" spans="7:10" x14ac:dyDescent="0.3">
      <c r="G191" s="4"/>
      <c r="J191" s="4"/>
    </row>
    <row r="192" spans="7:10" x14ac:dyDescent="0.3">
      <c r="G192" s="4"/>
      <c r="J192" s="4"/>
    </row>
    <row r="193" spans="7:10" x14ac:dyDescent="0.3">
      <c r="G193" s="4"/>
      <c r="J193" s="4"/>
    </row>
    <row r="194" spans="7:10" x14ac:dyDescent="0.3">
      <c r="G194" s="4"/>
      <c r="J194" s="4"/>
    </row>
    <row r="195" spans="7:10" x14ac:dyDescent="0.3">
      <c r="G195" s="4"/>
      <c r="J195" s="4"/>
    </row>
    <row r="196" spans="7:10" x14ac:dyDescent="0.3">
      <c r="G196" s="4"/>
      <c r="J196" s="4"/>
    </row>
    <row r="197" spans="7:10" x14ac:dyDescent="0.3">
      <c r="G197" s="4"/>
      <c r="J197" s="4"/>
    </row>
    <row r="198" spans="7:10" x14ac:dyDescent="0.3">
      <c r="G198" s="4"/>
      <c r="J198" s="4"/>
    </row>
    <row r="199" spans="7:10" x14ac:dyDescent="0.3">
      <c r="G199" s="4"/>
      <c r="J199" s="4"/>
    </row>
    <row r="200" spans="7:10" x14ac:dyDescent="0.3">
      <c r="G200" s="4"/>
      <c r="J200" s="4"/>
    </row>
    <row r="201" spans="7:10" x14ac:dyDescent="0.3">
      <c r="G201" s="4"/>
      <c r="J201" s="4"/>
    </row>
    <row r="202" spans="7:10" x14ac:dyDescent="0.3">
      <c r="G202" s="4"/>
      <c r="J202" s="4"/>
    </row>
    <row r="203" spans="7:10" x14ac:dyDescent="0.3">
      <c r="G203" s="4"/>
      <c r="J203" s="4"/>
    </row>
    <row r="204" spans="7:10" x14ac:dyDescent="0.3">
      <c r="G204" s="4"/>
      <c r="J204" s="4"/>
    </row>
    <row r="205" spans="7:10" x14ac:dyDescent="0.3">
      <c r="G205" s="4"/>
      <c r="J205" s="4"/>
    </row>
    <row r="206" spans="7:10" x14ac:dyDescent="0.3">
      <c r="G206" s="4"/>
      <c r="J206" s="4"/>
    </row>
    <row r="207" spans="7:10" x14ac:dyDescent="0.3">
      <c r="G207" s="4"/>
      <c r="J207" s="4"/>
    </row>
    <row r="208" spans="7:10" x14ac:dyDescent="0.3">
      <c r="G208" s="4"/>
      <c r="J208" s="4"/>
    </row>
    <row r="209" spans="7:10" x14ac:dyDescent="0.3">
      <c r="G209" s="4"/>
      <c r="J209" s="4"/>
    </row>
    <row r="210" spans="7:10" x14ac:dyDescent="0.3">
      <c r="G210" s="4"/>
      <c r="J210" s="4"/>
    </row>
    <row r="211" spans="7:10" x14ac:dyDescent="0.3">
      <c r="G211" s="4"/>
      <c r="J211" s="4"/>
    </row>
    <row r="212" spans="7:10" x14ac:dyDescent="0.3">
      <c r="G212" s="4"/>
      <c r="J212" s="4"/>
    </row>
    <row r="213" spans="7:10" x14ac:dyDescent="0.3">
      <c r="G213" s="4"/>
      <c r="J213" s="4"/>
    </row>
    <row r="214" spans="7:10" x14ac:dyDescent="0.3">
      <c r="G214" s="4"/>
      <c r="J214" s="4"/>
    </row>
    <row r="215" spans="7:10" x14ac:dyDescent="0.3">
      <c r="G215" s="4"/>
      <c r="J215" s="4"/>
    </row>
    <row r="216" spans="7:10" x14ac:dyDescent="0.3">
      <c r="G216" s="4"/>
      <c r="J216" s="4"/>
    </row>
    <row r="217" spans="7:10" x14ac:dyDescent="0.3">
      <c r="G217" s="4"/>
      <c r="J217" s="4"/>
    </row>
    <row r="218" spans="7:10" x14ac:dyDescent="0.3">
      <c r="G218" s="4"/>
      <c r="J218" s="4"/>
    </row>
    <row r="219" spans="7:10" x14ac:dyDescent="0.3">
      <c r="G219" s="4"/>
      <c r="J219" s="4"/>
    </row>
    <row r="220" spans="7:10" x14ac:dyDescent="0.3">
      <c r="G220" s="4"/>
      <c r="J220" s="4"/>
    </row>
    <row r="221" spans="7:10" x14ac:dyDescent="0.3">
      <c r="G221" s="4"/>
      <c r="J221" s="4"/>
    </row>
    <row r="222" spans="7:10" x14ac:dyDescent="0.3">
      <c r="G222" s="4"/>
      <c r="J222" s="4"/>
    </row>
    <row r="223" spans="7:10" x14ac:dyDescent="0.3">
      <c r="G223" s="4"/>
      <c r="J223" s="4"/>
    </row>
    <row r="224" spans="7:10" x14ac:dyDescent="0.3">
      <c r="G224" s="4"/>
      <c r="J224" s="4"/>
    </row>
    <row r="225" spans="7:10" x14ac:dyDescent="0.3">
      <c r="G225" s="4"/>
      <c r="J225" s="4"/>
    </row>
    <row r="226" spans="7:10" x14ac:dyDescent="0.3">
      <c r="G226" s="4"/>
      <c r="J226" s="4"/>
    </row>
    <row r="227" spans="7:10" x14ac:dyDescent="0.3">
      <c r="G227" s="4"/>
      <c r="J227" s="4"/>
    </row>
    <row r="228" spans="7:10" x14ac:dyDescent="0.3">
      <c r="G228" s="4"/>
      <c r="J228" s="4"/>
    </row>
    <row r="229" spans="7:10" x14ac:dyDescent="0.3">
      <c r="G229" s="4"/>
      <c r="J229" s="4"/>
    </row>
    <row r="230" spans="7:10" x14ac:dyDescent="0.3">
      <c r="G230" s="4"/>
      <c r="J230" s="4"/>
    </row>
    <row r="231" spans="7:10" x14ac:dyDescent="0.3">
      <c r="G231" s="4"/>
      <c r="J231" s="4"/>
    </row>
    <row r="232" spans="7:10" x14ac:dyDescent="0.3">
      <c r="G232" s="4"/>
      <c r="J232" s="4"/>
    </row>
    <row r="233" spans="7:10" x14ac:dyDescent="0.3">
      <c r="G233" s="4"/>
      <c r="J233" s="4"/>
    </row>
    <row r="234" spans="7:10" x14ac:dyDescent="0.3">
      <c r="G234" s="4"/>
      <c r="J234" s="4"/>
    </row>
    <row r="235" spans="7:10" x14ac:dyDescent="0.3">
      <c r="G235" s="4"/>
      <c r="J235" s="4"/>
    </row>
    <row r="236" spans="7:10" x14ac:dyDescent="0.3">
      <c r="G236" s="4"/>
      <c r="J236" s="4"/>
    </row>
    <row r="237" spans="7:10" x14ac:dyDescent="0.3">
      <c r="G237" s="4"/>
      <c r="J237" s="4"/>
    </row>
    <row r="238" spans="7:10" x14ac:dyDescent="0.3">
      <c r="G238" s="4"/>
      <c r="J238" s="4"/>
    </row>
    <row r="239" spans="7:10" x14ac:dyDescent="0.3">
      <c r="G239" s="4"/>
      <c r="J239" s="4"/>
    </row>
    <row r="240" spans="7:10" x14ac:dyDescent="0.3">
      <c r="G240" s="4"/>
      <c r="J240" s="4"/>
    </row>
    <row r="241" spans="7:10" x14ac:dyDescent="0.3">
      <c r="G241" s="4"/>
      <c r="J241" s="4"/>
    </row>
    <row r="242" spans="7:10" x14ac:dyDescent="0.3">
      <c r="G242" s="4"/>
      <c r="J242" s="4"/>
    </row>
    <row r="243" spans="7:10" x14ac:dyDescent="0.3">
      <c r="G243" s="4"/>
      <c r="J243" s="4"/>
    </row>
    <row r="244" spans="7:10" x14ac:dyDescent="0.3">
      <c r="G244" s="4"/>
      <c r="J244" s="4"/>
    </row>
    <row r="245" spans="7:10" x14ac:dyDescent="0.3">
      <c r="G245" s="4"/>
      <c r="J245" s="4"/>
    </row>
    <row r="246" spans="7:10" x14ac:dyDescent="0.3">
      <c r="G246" s="4"/>
      <c r="J246" s="4"/>
    </row>
    <row r="247" spans="7:10" x14ac:dyDescent="0.3">
      <c r="G247" s="4"/>
      <c r="J247" s="4"/>
    </row>
    <row r="248" spans="7:10" x14ac:dyDescent="0.3">
      <c r="G248" s="4"/>
      <c r="J248" s="4"/>
    </row>
    <row r="249" spans="7:10" x14ac:dyDescent="0.3">
      <c r="G249" s="4"/>
      <c r="J249" s="4"/>
    </row>
  </sheetData>
  <sheetProtection algorithmName="SHA-512" hashValue="qasfUrsB9wNcNK0rpQKkYOxGm9BVT1KodbzwaL34epr0aEXryNE5SuuoIS322c0z6FXxqa2gLh0WoHXZRRTMtg==" saltValue="GQ7Kwy9zmgUJEojAJntmb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Eteläinen</vt:lpstr>
      <vt:lpstr>Itäinen</vt:lpstr>
      <vt:lpstr>Läntinen</vt:lpstr>
      <vt:lpstr>Pohjoinen</vt:lpstr>
      <vt:lpstr>TFiF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 Haaramo</dc:creator>
  <cp:lastModifiedBy>Heidi Tomperi</cp:lastModifiedBy>
  <dcterms:created xsi:type="dcterms:W3CDTF">2020-04-06T10:39:31Z</dcterms:created>
  <dcterms:modified xsi:type="dcterms:W3CDTF">2023-04-05T11:58:48Z</dcterms:modified>
</cp:coreProperties>
</file>